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POZABUDŻET (ZAAKCEPTOWANY)\IGB\EXCEL +PDF do UB\"/>
    </mc:Choice>
  </mc:AlternateContent>
  <xr:revisionPtr revIDLastSave="0" documentId="14_{84ECB611-6DC4-42FE-A59F-3B3349F810F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al 12 COI" sheetId="3" r:id="rId1"/>
  </sheets>
  <externalReferences>
    <externalReference r:id="rId2"/>
  </externalReferences>
  <definedNames>
    <definedName name="_xlnm.Database">'[1]WYDATKI-CZ (str44-138)'!#REF!</definedName>
    <definedName name="dkk">#REF!</definedName>
    <definedName name="eur">#REF!</definedName>
    <definedName name="_xlnm.Criteria">'[1]WYDATKI-CZ (str44-138)'!#REF!</definedName>
    <definedName name="_xlnm.Print_Area" localSheetId="0">'zal 12 COI'!$A$1:$F$142</definedName>
    <definedName name="_xlnm.Print_Titles" localSheetId="0">'zal 12 COI'!$1:$1</definedName>
    <definedName name="usd">#REF!</definedName>
    <definedName name="_xlnm.Extract">'[1]ZATRUD( str303-315)'!#REF!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<sst xmlns="http://schemas.openxmlformats.org/spreadsheetml/2006/main" count="250" uniqueCount="144">
  <si>
    <t>wykonanie</t>
  </si>
  <si>
    <t>w tysiącach złotych</t>
  </si>
  <si>
    <t>1.1</t>
  </si>
  <si>
    <t>1.2</t>
  </si>
  <si>
    <t>1.3</t>
  </si>
  <si>
    <t>1.4</t>
  </si>
  <si>
    <t>1.5</t>
  </si>
  <si>
    <t>1.6</t>
  </si>
  <si>
    <t>1.7</t>
  </si>
  <si>
    <t xml:space="preserve">ustawy budżetowej </t>
  </si>
  <si>
    <t>po zmianach</t>
  </si>
  <si>
    <t>plan</t>
  </si>
  <si>
    <t>I</t>
  </si>
  <si>
    <t>II</t>
  </si>
  <si>
    <t>III</t>
  </si>
  <si>
    <t>IV</t>
  </si>
  <si>
    <t>V</t>
  </si>
  <si>
    <t>VI</t>
  </si>
  <si>
    <t>1.8</t>
  </si>
  <si>
    <t>VII</t>
  </si>
  <si>
    <t>2.1</t>
  </si>
  <si>
    <t>1.4.1</t>
  </si>
  <si>
    <t>1.5.1</t>
  </si>
  <si>
    <t>1.6.1</t>
  </si>
  <si>
    <t>VIII</t>
  </si>
  <si>
    <t>IX</t>
  </si>
  <si>
    <t>Lp.</t>
  </si>
  <si>
    <t>Wyszczególnienie</t>
  </si>
  <si>
    <t>3.1</t>
  </si>
  <si>
    <t>1.9</t>
  </si>
  <si>
    <t>X</t>
  </si>
  <si>
    <t>1.6.2</t>
  </si>
  <si>
    <t>1.6.3</t>
  </si>
  <si>
    <t>1.8.1</t>
  </si>
  <si>
    <t>1.8.2</t>
  </si>
  <si>
    <t>1.8.3</t>
  </si>
  <si>
    <t>1.8.4</t>
  </si>
  <si>
    <t>1.8.5</t>
  </si>
  <si>
    <t xml:space="preserve">  Podatek dochodowy od osób prawnych</t>
  </si>
  <si>
    <t>1.2.1</t>
  </si>
  <si>
    <t>1.2.2</t>
  </si>
  <si>
    <t>2.2</t>
  </si>
  <si>
    <t>5.1</t>
  </si>
  <si>
    <t>3.2</t>
  </si>
  <si>
    <t>5.1.1</t>
  </si>
  <si>
    <t>5.2</t>
  </si>
  <si>
    <t>5.3</t>
  </si>
  <si>
    <t>1.4.2</t>
  </si>
  <si>
    <t>1.4.3</t>
  </si>
  <si>
    <t>CENTRALNY OŚRODEK INFORMATYKI</t>
  </si>
  <si>
    <t xml:space="preserve"> Wolne środki finansowe przekazane w zarządzanie lub depozyt u Ministra Finansów</t>
  </si>
  <si>
    <t xml:space="preserve">     Wpłata do budżetu państwa (np.z zysku, nadwyżki środków finansowych)</t>
  </si>
  <si>
    <t>TABELA 4</t>
  </si>
  <si>
    <t xml:space="preserve">  Pozostałe obciążenia wyniku finansowego, w tym:</t>
  </si>
  <si>
    <t xml:space="preserve">plan wg </t>
  </si>
  <si>
    <t>1.6.4</t>
  </si>
  <si>
    <t>STAN NA POCZĄTEK ROKU:</t>
  </si>
  <si>
    <t>Środki obrotowe, w tym:</t>
  </si>
  <si>
    <t>Środki pieniężne</t>
  </si>
  <si>
    <t>Należności krótkoterminowe:</t>
  </si>
  <si>
    <t>z tytułu udzielonych pożyczek</t>
  </si>
  <si>
    <t>od jednostek sektora finansów publicznych</t>
  </si>
  <si>
    <t>Zapasy</t>
  </si>
  <si>
    <t>Należności długoterminowe:</t>
  </si>
  <si>
    <t>Zobowiązania:</t>
  </si>
  <si>
    <t>z tytułu zaciągniętych pożyczek i kredytów</t>
  </si>
  <si>
    <t>wymagalne</t>
  </si>
  <si>
    <t>PRZYCHODY OGÓŁEM</t>
  </si>
  <si>
    <t>Przychody z prowadzonej działalności, z tego:</t>
  </si>
  <si>
    <t>Przychody netto ze sprzedaży produktów sprzedanych NFZ</t>
  </si>
  <si>
    <t>Przychody z tytułu składek na ubezpieczenie zdrowotne</t>
  </si>
  <si>
    <t>Przychody netto z prowadzonej sprzedaży</t>
  </si>
  <si>
    <t>Dotacje i subwencje z budżetu państwa</t>
  </si>
  <si>
    <t>Środki otrzymane z Unii Europejskiej</t>
  </si>
  <si>
    <t>Środki od innych jednostek sektora finansów publicznych</t>
  </si>
  <si>
    <t>Pozostałe przychody, w tym:</t>
  </si>
  <si>
    <t>Odsetki (np. z tytułu udzielonych pożyczek), w tym:</t>
  </si>
  <si>
    <t>Odsetki od depozytów u Ministra Finansów lub z tytułu skarbowych papierów wartościowych</t>
  </si>
  <si>
    <t>Środki otrzymane od  jednostek spoza sektora finansów publicznych</t>
  </si>
  <si>
    <t>Równowartość odpisów amortyzacyjnych</t>
  </si>
  <si>
    <t>5.4</t>
  </si>
  <si>
    <t>KOSZTY OGÓŁEM</t>
  </si>
  <si>
    <t>Koszty funkcjonowania</t>
  </si>
  <si>
    <t>Amortyzacja</t>
  </si>
  <si>
    <t>Materiały i energia</t>
  </si>
  <si>
    <t>Usługi obce</t>
  </si>
  <si>
    <t>Wynagrodzenia, z tego:</t>
  </si>
  <si>
    <t>osobowe</t>
  </si>
  <si>
    <t>pozostałe</t>
  </si>
  <si>
    <t>Świadczenia na rzecz osób fizycznych</t>
  </si>
  <si>
    <t>Składki, z tego na:</t>
  </si>
  <si>
    <t>ubezpieczenie społeczne</t>
  </si>
  <si>
    <t>Fundusz Pracy oraz Fundusz Solidarnościowy</t>
  </si>
  <si>
    <t>Fundusz Emerytur Pomostowych</t>
  </si>
  <si>
    <t>Płatności odsetkowe wynikające z zaciągniętych zobowiązań</t>
  </si>
  <si>
    <t>Pozostałe koszty funkcjonowania</t>
  </si>
  <si>
    <t>Koszty realizacji zadań, w tym:</t>
  </si>
  <si>
    <t>- środki przekazane innym podmiotom</t>
  </si>
  <si>
    <t>Pozostałe koszty, w tym:</t>
  </si>
  <si>
    <t>Środki na wydatki majątkowe (środki przekazane innym jednostkom na wydatki majątkowe)</t>
  </si>
  <si>
    <t>OBOWIĄZKOWE OBCIĄŻENIA WYNIKU FINANSOWEGO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</si>
  <si>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</si>
  <si>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</si>
  <si>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</si>
  <si>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</si>
  <si>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</si>
  <si>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- celowa na finansowanie projektów z udziałem środków UE  - majątkowe</t>
  </si>
  <si>
    <t>- subwencje</t>
  </si>
  <si>
    <t>- na inwestycje i zakupy inwestycyjne</t>
  </si>
  <si>
    <t>ŚRODKI PRZYZNANE INNYM PODMIOTOM</t>
  </si>
  <si>
    <t>STAN NA KONIEC ROKU:</t>
  </si>
  <si>
    <t>Zobowiązania zaliczane do państwowego długu publicznego wg wartości nominalnej, z tego:</t>
  </si>
  <si>
    <t>Papiery wartościowe</t>
  </si>
  <si>
    <t>Kredyty i pożyczki, w tym zaciągnięte od:</t>
  </si>
  <si>
    <t>Depozyty przyjęte przez jednostkę</t>
  </si>
  <si>
    <t>Zobowiązania wymagalne</t>
  </si>
  <si>
    <t xml:space="preserve">   w tym: na współfinansowanie</t>
  </si>
  <si>
    <t xml:space="preserve">  w tym: na współfinansowanie</t>
  </si>
  <si>
    <t>DOTACJE  I SUBWENCJE Z BUDŻETU PAŃSTWA</t>
  </si>
  <si>
    <t xml:space="preserve"> - depozyty overnight (O/N)</t>
  </si>
  <si>
    <t xml:space="preserve"> - depozyty terminowe</t>
  </si>
  <si>
    <t>Część C.  Dane uzupełniające</t>
  </si>
  <si>
    <t>Część D.  Dane uzupełniające</t>
  </si>
  <si>
    <t>bezosobowe</t>
  </si>
  <si>
    <t>ŚRODKI NA WYDATKI MAJĄTKOWE (nakłady na rzeczowe aktywa trwałe i wartości niematerialne i prawne)</t>
  </si>
  <si>
    <t>Część A Plan finansowy i wykonanie w układzie memoriałowym</t>
  </si>
  <si>
    <t>WYNIK BRUTTO (poz. II - III)</t>
  </si>
  <si>
    <t>WYNIK NETTO (poz. IV - V)</t>
  </si>
  <si>
    <t>Rok   2023</t>
  </si>
  <si>
    <t>1.2.3</t>
  </si>
  <si>
    <t>Pozostałe</t>
  </si>
  <si>
    <t>3.3</t>
  </si>
  <si>
    <t>Pozostałe przychody operacyjne</t>
  </si>
  <si>
    <t>Wpłaty na pracownicze plany kapitałowe</t>
  </si>
  <si>
    <t>1.6.5</t>
  </si>
  <si>
    <t>- na pierwsze wyposażenie w środki obrotowe</t>
  </si>
  <si>
    <t xml:space="preserve">         Podatki i opłaty, w tym:</t>
  </si>
  <si>
    <t xml:space="preserve">             podatek akcyzowy    </t>
  </si>
  <si>
    <t xml:space="preserve">             podatek od towarów i usług (VAT)</t>
  </si>
  <si>
    <t xml:space="preserve">             opłaty na rzecz budżetów jednostek samorządu terytorialnego</t>
  </si>
  <si>
    <t xml:space="preserve">             podatki stanowiące źródło dochodów własnych jednostek samorządu terytorialnego</t>
  </si>
  <si>
    <t xml:space="preserve">             opłaty na rzecz budżetu państwa</t>
  </si>
  <si>
    <t xml:space="preserve">             - sektora finansów publicznych</t>
  </si>
  <si>
    <t xml:space="preserve">             - pozostałych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</si>
</sst>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zł&quot;;[Red]\-#,##0\ &quot;zł&quot;"/>
    <numFmt numFmtId="164" formatCode="#,##0;[Red]&quot;-&quot;#,##0"/>
    <numFmt numFmtId="165" formatCode="#,##0.00;[Red]&quot;-&quot;#,##0.00"/>
    <numFmt numFmtId="166" formatCode="#,##0&quot; &quot;"/>
    <numFmt numFmtId="167" formatCode="General_)"/>
    <numFmt numFmtId="168" formatCode="#,##0_);\(#,##0\)"/>
    <numFmt numFmtId="169" formatCode="#,##0&quot;  &quot;"/>
  </numFmts>
  <fonts count="12">
    <font>
      <sz val="10"/>
      <name val="ArialPL"/>
      <charset val="238"/>
    </font>
    <font>
      <sz val="10"/>
      <name val="MS Sans Serif"/>
      <family val="2"/>
      <charset val="238"/>
    </font>
    <font>
      <sz val="12"/>
      <name val="Helv"/>
      <charset val="238"/>
    </font>
    <font>
      <sz val="10"/>
      <name val="Arial PL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PL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4" fontId="3" fillId="0" borderId="0" applyFont="0" applyFill="0" applyBorder="0" applyAlignment="0" applyProtection="0"/>
    <xf numFmtId="6" fontId="3" fillId="0" borderId="0" applyFont="0" applyFill="0" applyBorder="0" applyAlignment="0" applyProtection="0"/>
  </cellStyleXfs>
  <cellXfs count="129">
    <xf numFmtId="0" fontId="0" fillId="0" borderId="0" xfId="0"/>
    <xf numFmtId="167" fontId="4" fillId="0" borderId="0" xfId="9" applyFont="1"/>
    <xf numFmtId="167" fontId="6" fillId="0" borderId="0" xfId="9" applyFont="1"/>
    <xf numFmtId="167" fontId="5" fillId="0" borderId="1" xfId="9" applyFont="1" applyBorder="1" applyAlignment="1">
      <alignment vertical="center"/>
    </xf>
    <xf numFmtId="167" fontId="4" fillId="0" borderId="0" xfId="9" applyFont="1" applyAlignment="1">
      <alignment vertical="center"/>
    </xf>
    <xf numFmtId="167" fontId="5" fillId="0" borderId="2" xfId="9" applyFont="1" applyBorder="1" applyAlignment="1" applyProtection="1">
      <alignment horizontal="center"/>
    </xf>
    <xf numFmtId="167" fontId="5" fillId="0" borderId="3" xfId="9" applyFont="1" applyBorder="1" applyAlignment="1">
      <alignment vertical="center"/>
    </xf>
    <xf numFmtId="169" fontId="5" fillId="0" borderId="2" xfId="9" applyNumberFormat="1" applyFont="1" applyBorder="1" applyAlignment="1" applyProtection="1">
      <alignment vertical="center"/>
    </xf>
    <xf numFmtId="169" fontId="5" fillId="0" borderId="4" xfId="9" applyNumberFormat="1" applyFont="1" applyBorder="1" applyAlignment="1" applyProtection="1">
      <alignment vertical="center"/>
    </xf>
    <xf numFmtId="167" fontId="5" fillId="0" borderId="1" xfId="9" applyFont="1" applyBorder="1" applyAlignment="1">
      <alignment horizontal="center" vertical="center"/>
    </xf>
    <xf numFmtId="167" fontId="5" fillId="0" borderId="5" xfId="9" applyFont="1" applyBorder="1" applyAlignment="1" applyProtection="1">
      <alignment horizontal="center" vertical="center"/>
    </xf>
    <xf numFmtId="167" fontId="5" fillId="0" borderId="6" xfId="9" applyFont="1" applyBorder="1" applyAlignment="1" applyProtection="1">
      <alignment horizontal="center" vertical="center"/>
    </xf>
    <xf numFmtId="167" fontId="5" fillId="0" borderId="2" xfId="9" applyFont="1" applyBorder="1" applyAlignment="1" applyProtection="1">
      <alignment horizontal="center" vertical="center"/>
    </xf>
    <xf numFmtId="167" fontId="5" fillId="0" borderId="7" xfId="9" applyFont="1" applyBorder="1" applyAlignment="1">
      <alignment vertical="center"/>
    </xf>
    <xf numFmtId="167" fontId="5" fillId="0" borderId="3" xfId="9" applyFont="1" applyBorder="1" applyAlignment="1">
      <alignment horizontal="center" vertical="center"/>
    </xf>
    <xf numFmtId="167" fontId="5" fillId="0" borderId="8" xfId="9" applyFont="1" applyBorder="1" applyAlignment="1" applyProtection="1">
      <alignment horizontal="left" vertical="center"/>
    </xf>
    <xf numFmtId="167" fontId="5" fillId="0" borderId="3" xfId="9" quotePrefix="1" applyFont="1" applyBorder="1" applyAlignment="1" applyProtection="1">
      <alignment horizontal="left" vertical="center"/>
    </xf>
    <xf numFmtId="167" fontId="5" fillId="0" borderId="3" xfId="9" quotePrefix="1" applyFont="1" applyBorder="1" applyAlignment="1"/>
    <xf numFmtId="165" fontId="5" fillId="0" borderId="8" xfId="1" applyFont="1" applyBorder="1" applyAlignment="1" applyProtection="1">
      <alignment horizontal="left" vertical="center"/>
    </xf>
    <xf numFmtId="167" fontId="5" fillId="0" borderId="5" xfId="9" applyFont="1" applyBorder="1" applyAlignment="1" applyProtection="1">
      <alignment horizontal="left" vertical="center"/>
    </xf>
    <xf numFmtId="167" fontId="5" fillId="0" borderId="9" xfId="9" applyFont="1" applyBorder="1" applyAlignment="1" applyProtection="1">
      <alignment horizontal="left" vertical="center"/>
    </xf>
    <xf numFmtId="167" fontId="5" fillId="0" borderId="10" xfId="9" applyFont="1" applyBorder="1" applyAlignment="1">
      <alignment horizontal="left"/>
    </xf>
    <xf numFmtId="166" fontId="5" fillId="0" borderId="11" xfId="9" applyNumberFormat="1" applyFont="1" applyBorder="1" applyAlignment="1" applyProtection="1">
      <alignment horizontal="center" vertical="center"/>
    </xf>
    <xf numFmtId="166" fontId="5" fillId="2" borderId="12" xfId="9" applyNumberFormat="1" applyFont="1" applyFill="1" applyBorder="1" applyAlignment="1" applyProtection="1">
      <alignment vertical="center"/>
    </xf>
    <xf numFmtId="166" fontId="5" fillId="2" borderId="11" xfId="9" applyNumberFormat="1" applyFont="1" applyFill="1" applyBorder="1" applyAlignment="1" applyProtection="1">
      <alignment horizontal="center" vertical="center"/>
    </xf>
    <xf numFmtId="3" fontId="4" fillId="0" borderId="0" xfId="9" applyNumberFormat="1" applyFont="1" applyAlignment="1">
      <alignment vertical="center"/>
    </xf>
    <xf numFmtId="3" fontId="4" fillId="0" borderId="11" xfId="9" applyNumberFormat="1" applyFont="1" applyBorder="1" applyAlignment="1">
      <alignment vertical="center"/>
    </xf>
    <xf numFmtId="168" fontId="5" fillId="0" borderId="13" xfId="9" applyNumberFormat="1" applyFont="1" applyBorder="1" applyAlignment="1" applyProtection="1">
      <alignment horizontal="center"/>
    </xf>
    <xf numFmtId="168" fontId="5" fillId="0" borderId="2" xfId="9" applyNumberFormat="1" applyFont="1" applyBorder="1" applyAlignment="1" applyProtection="1">
      <alignment horizontal="center" vertical="center"/>
    </xf>
    <xf numFmtId="166" fontId="5" fillId="0" borderId="8" xfId="9" applyNumberFormat="1" applyFont="1" applyBorder="1" applyAlignment="1" applyProtection="1">
      <alignment horizontal="center" vertical="center"/>
    </xf>
    <xf numFmtId="166" fontId="5" fillId="2" borderId="8" xfId="9" applyNumberFormat="1" applyFont="1" applyFill="1" applyBorder="1" applyAlignment="1" applyProtection="1">
      <alignment horizontal="center" vertical="center"/>
    </xf>
    <xf numFmtId="3" fontId="5" fillId="2" borderId="3" xfId="9" applyNumberFormat="1" applyFont="1" applyFill="1" applyBorder="1" applyAlignment="1" applyProtection="1">
      <alignment horizontal="right" vertical="center"/>
    </xf>
    <xf numFmtId="3" fontId="5" fillId="2" borderId="2" xfId="9" applyNumberFormat="1" applyFont="1" applyFill="1" applyBorder="1" applyAlignment="1" applyProtection="1">
      <alignment horizontal="right" vertical="center"/>
    </xf>
    <xf numFmtId="3" fontId="4" fillId="0" borderId="14" xfId="9" applyNumberFormat="1" applyFont="1" applyBorder="1" applyAlignment="1">
      <alignment vertical="center"/>
    </xf>
    <xf numFmtId="3" fontId="4" fillId="0" borderId="3" xfId="9" applyNumberFormat="1" applyFont="1" applyBorder="1" applyAlignment="1">
      <alignment vertical="center"/>
    </xf>
    <xf numFmtId="166" fontId="5" fillId="2" borderId="15" xfId="9" applyNumberFormat="1" applyFont="1" applyFill="1" applyBorder="1" applyAlignment="1" applyProtection="1">
      <alignment vertical="center"/>
    </xf>
    <xf numFmtId="3" fontId="5" fillId="2" borderId="8" xfId="9" applyNumberFormat="1" applyFont="1" applyFill="1" applyBorder="1" applyAlignment="1" applyProtection="1">
      <alignment horizontal="right" vertical="center"/>
    </xf>
    <xf numFmtId="168" fontId="5" fillId="0" borderId="8" xfId="9" applyNumberFormat="1" applyFont="1" applyBorder="1" applyAlignment="1" applyProtection="1">
      <alignment horizontal="center" vertical="center"/>
    </xf>
    <xf numFmtId="167" fontId="8" fillId="0" borderId="0" xfId="9" applyFont="1" applyBorder="1" applyAlignment="1">
      <alignment horizontal="center" vertical="top"/>
    </xf>
    <xf numFmtId="0" fontId="5" fillId="0" borderId="0" xfId="0" applyFont="1" applyBorder="1" applyAlignment="1">
      <alignment horizontal="centerContinuous"/>
    </xf>
    <xf numFmtId="168" fontId="5" fillId="0" borderId="0" xfId="9" applyNumberFormat="1" applyFont="1" applyBorder="1" applyAlignment="1" applyProtection="1">
      <alignment horizontal="centerContinuous"/>
    </xf>
    <xf numFmtId="168" fontId="5" fillId="0" borderId="0" xfId="9" applyNumberFormat="1" applyFont="1" applyBorder="1" applyAlignment="1" applyProtection="1">
      <alignment horizontal="right"/>
    </xf>
    <xf numFmtId="0" fontId="7" fillId="0" borderId="0" xfId="0" applyFont="1" applyAlignment="1">
      <alignment horizontal="left" vertical="center" wrapText="1"/>
    </xf>
    <xf numFmtId="16" fontId="7" fillId="0" borderId="0" xfId="0" applyNumberFormat="1" applyFont="1" applyAlignment="1">
      <alignment horizontal="left" vertical="center" wrapText="1"/>
    </xf>
    <xf numFmtId="167" fontId="5" fillId="0" borderId="16" xfId="9" applyFont="1" applyBorder="1" applyAlignment="1">
      <alignment horizontal="center" vertical="center"/>
    </xf>
    <xf numFmtId="167" fontId="5" fillId="0" borderId="17" xfId="9" applyFont="1" applyBorder="1" applyAlignment="1">
      <alignment horizontal="center" vertical="center"/>
    </xf>
    <xf numFmtId="168" fontId="5" fillId="0" borderId="15" xfId="9" applyNumberFormat="1" applyFont="1" applyBorder="1" applyAlignment="1" applyProtection="1">
      <alignment horizontal="center" vertical="center"/>
    </xf>
    <xf numFmtId="168" fontId="5" fillId="0" borderId="12" xfId="9" applyNumberFormat="1" applyFont="1" applyBorder="1" applyAlignment="1" applyProtection="1">
      <alignment horizontal="center" vertical="center"/>
    </xf>
    <xf numFmtId="14" fontId="7" fillId="0" borderId="0" xfId="0" applyNumberFormat="1" applyFont="1" applyAlignment="1">
      <alignment horizontal="left" vertical="center" wrapText="1"/>
    </xf>
    <xf numFmtId="3" fontId="7" fillId="0" borderId="14" xfId="0" applyNumberFormat="1" applyFont="1" applyBorder="1" applyAlignment="1">
      <alignment horizontal="right" vertical="center" wrapText="1"/>
    </xf>
    <xf numFmtId="3" fontId="7" fillId="0" borderId="13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/>
    </xf>
    <xf numFmtId="3" fontId="7" fillId="0" borderId="18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3" fontId="7" fillId="0" borderId="8" xfId="0" applyNumberFormat="1" applyFont="1" applyBorder="1" applyAlignment="1">
      <alignment horizontal="right" vertical="center" wrapText="1"/>
    </xf>
    <xf numFmtId="3" fontId="7" fillId="0" borderId="0" xfId="0" applyNumberFormat="1" applyFont="1" applyAlignment="1">
      <alignment horizontal="lef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168" fontId="5" fillId="0" borderId="10" xfId="9" applyNumberFormat="1" applyFont="1" applyBorder="1" applyAlignment="1" applyProtection="1">
      <alignment horizontal="centerContinuous"/>
    </xf>
    <xf numFmtId="168" fontId="5" fillId="0" borderId="10" xfId="9" applyNumberFormat="1" applyFont="1" applyBorder="1" applyAlignment="1" applyProtection="1">
      <alignment horizontal="right"/>
    </xf>
    <xf numFmtId="3" fontId="7" fillId="0" borderId="19" xfId="0" applyNumberFormat="1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167" fontId="4" fillId="0" borderId="0" xfId="9" applyFont="1" applyAlignment="1">
      <alignment horizontal="center"/>
    </xf>
    <xf numFmtId="167" fontId="4" fillId="2" borderId="0" xfId="9" applyFont="1" applyFill="1"/>
    <xf numFmtId="167" fontId="4" fillId="2" borderId="0" xfId="9" applyFont="1" applyFill="1" applyAlignment="1">
      <alignment horizontal="right"/>
    </xf>
    <xf numFmtId="168" fontId="5" fillId="2" borderId="10" xfId="9" applyNumberFormat="1" applyFont="1" applyFill="1" applyBorder="1" applyAlignment="1" applyProtection="1">
      <alignment horizontal="centerContinuous"/>
    </xf>
    <xf numFmtId="168" fontId="5" fillId="2" borderId="10" xfId="9" applyNumberFormat="1" applyFont="1" applyFill="1" applyBorder="1" applyAlignment="1" applyProtection="1">
      <alignment horizontal="right"/>
    </xf>
    <xf numFmtId="168" fontId="5" fillId="2" borderId="15" xfId="9" applyNumberFormat="1" applyFont="1" applyFill="1" applyBorder="1" applyAlignment="1" applyProtection="1">
      <alignment horizontal="center" vertical="center"/>
    </xf>
    <xf numFmtId="168" fontId="5" fillId="2" borderId="12" xfId="9" applyNumberFormat="1" applyFont="1" applyFill="1" applyBorder="1" applyAlignment="1" applyProtection="1">
      <alignment horizontal="center" vertical="center"/>
    </xf>
    <xf numFmtId="168" fontId="5" fillId="2" borderId="8" xfId="9" applyNumberFormat="1" applyFont="1" applyFill="1" applyBorder="1" applyAlignment="1" applyProtection="1">
      <alignment horizontal="center" vertical="center"/>
    </xf>
    <xf numFmtId="167" fontId="4" fillId="0" borderId="0" xfId="9" applyFont="1" applyAlignment="1">
      <alignment horizontal="right"/>
    </xf>
    <xf numFmtId="0" fontId="9" fillId="0" borderId="20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 wrapText="1" indent="3"/>
    </xf>
    <xf numFmtId="0" fontId="9" fillId="0" borderId="0" xfId="0" applyFont="1" applyBorder="1" applyAlignment="1">
      <alignment horizontal="left" vertical="center" wrapText="1" indent="5"/>
    </xf>
    <xf numFmtId="0" fontId="9" fillId="0" borderId="0" xfId="0" applyFont="1" applyBorder="1" applyAlignment="1">
      <alignment horizontal="left" vertical="center" wrapText="1" indent="1"/>
    </xf>
    <xf numFmtId="0" fontId="9" fillId="0" borderId="10" xfId="0" applyFont="1" applyBorder="1" applyAlignment="1">
      <alignment horizontal="left" vertical="center" wrapText="1" indent="3"/>
    </xf>
    <xf numFmtId="0" fontId="9" fillId="0" borderId="5" xfId="0" applyFont="1" applyBorder="1" applyAlignment="1">
      <alignment horizontal="left" vertical="center" wrapText="1" indent="3"/>
    </xf>
    <xf numFmtId="3" fontId="7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  <xf numFmtId="3" fontId="4" fillId="0" borderId="13" xfId="9" applyNumberFormat="1" applyFont="1" applyBorder="1" applyAlignment="1">
      <alignment vertical="center"/>
    </xf>
    <xf numFmtId="3" fontId="4" fillId="0" borderId="2" xfId="9" applyNumberFormat="1" applyFont="1" applyBorder="1" applyAlignment="1">
      <alignment vertical="center"/>
    </xf>
    <xf numFmtId="167" fontId="5" fillId="0" borderId="1" xfId="9" applyFont="1" applyBorder="1" applyAlignment="1" applyProtection="1">
      <alignment horizontal="center"/>
    </xf>
    <xf numFmtId="167" fontId="5" fillId="0" borderId="11" xfId="9" applyFont="1" applyBorder="1" applyAlignment="1" applyProtection="1">
      <alignment horizontal="center" vertical="center"/>
    </xf>
    <xf numFmtId="167" fontId="5" fillId="0" borderId="2" xfId="9" applyFont="1" applyBorder="1" applyAlignment="1">
      <alignment horizontal="center" vertical="center"/>
    </xf>
    <xf numFmtId="167" fontId="5" fillId="0" borderId="21" xfId="9" applyFont="1" applyBorder="1" applyAlignment="1" applyProtection="1">
      <alignment horizontal="center" vertical="center"/>
    </xf>
    <xf numFmtId="167" fontId="5" fillId="0" borderId="22" xfId="9" applyFont="1" applyBorder="1" applyAlignment="1" applyProtection="1">
      <alignment horizontal="center" vertical="center"/>
    </xf>
    <xf numFmtId="167" fontId="5" fillId="0" borderId="16" xfId="9" applyFont="1" applyBorder="1" applyAlignment="1">
      <alignment horizontal="center"/>
    </xf>
    <xf numFmtId="167" fontId="5" fillId="0" borderId="23" xfId="9" applyFont="1" applyBorder="1" applyAlignment="1" applyProtection="1">
      <alignment horizontal="center"/>
    </xf>
    <xf numFmtId="167" fontId="5" fillId="0" borderId="16" xfId="9" applyFont="1" applyBorder="1" applyAlignment="1" applyProtection="1">
      <alignment horizontal="center" vertical="center"/>
    </xf>
    <xf numFmtId="167" fontId="5" fillId="0" borderId="1" xfId="9" applyFont="1" applyBorder="1" applyAlignment="1" applyProtection="1">
      <alignment horizontal="center" vertical="center"/>
    </xf>
    <xf numFmtId="167" fontId="5" fillId="0" borderId="24" xfId="9" applyFont="1" applyBorder="1" applyAlignment="1" applyProtection="1">
      <alignment horizontal="center" vertical="center"/>
    </xf>
    <xf numFmtId="167" fontId="5" fillId="0" borderId="21" xfId="9" applyFont="1" applyBorder="1" applyAlignment="1" applyProtection="1">
      <alignment horizontal="center"/>
    </xf>
    <xf numFmtId="167" fontId="5" fillId="0" borderId="1" xfId="9" quotePrefix="1" applyFont="1" applyBorder="1" applyAlignment="1" applyProtection="1">
      <alignment horizontal="center" vertical="center"/>
    </xf>
    <xf numFmtId="167" fontId="5" fillId="0" borderId="23" xfId="9" applyFont="1" applyBorder="1" applyAlignment="1" applyProtection="1">
      <alignment horizontal="center" vertical="center"/>
    </xf>
    <xf numFmtId="167" fontId="5" fillId="0" borderId="2" xfId="9" quotePrefix="1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 applyBorder="1" applyAlignment="1">
      <alignment horizontal="left" vertical="center" indent="5"/>
    </xf>
    <xf numFmtId="167" fontId="5" fillId="0" borderId="8" xfId="9" applyFont="1" applyBorder="1" applyAlignment="1" applyProtection="1">
      <alignment horizontal="left" vertical="center" wrapText="1"/>
    </xf>
    <xf numFmtId="167" fontId="5" fillId="0" borderId="14" xfId="9" applyFont="1" applyBorder="1" applyAlignment="1">
      <alignment horizontal="center" vertical="center"/>
    </xf>
    <xf numFmtId="167" fontId="5" fillId="0" borderId="14" xfId="9" quotePrefix="1" applyFont="1" applyBorder="1" applyAlignment="1">
      <alignment horizontal="center" vertical="center"/>
    </xf>
    <xf numFmtId="167" fontId="5" fillId="0" borderId="19" xfId="9" quotePrefix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 indent="3"/>
    </xf>
    <xf numFmtId="167" fontId="5" fillId="0" borderId="23" xfId="9" quotePrefix="1" applyFont="1" applyBorder="1" applyAlignment="1" applyProtection="1">
      <alignment horizontal="center" vertical="center"/>
    </xf>
    <xf numFmtId="167" fontId="5" fillId="0" borderId="1" xfId="9" applyFont="1" applyBorder="1" applyAlignment="1" applyProtection="1">
      <alignment horizontal="center" vertical="top"/>
    </xf>
    <xf numFmtId="167" fontId="5" fillId="0" borderId="1" xfId="9" quotePrefix="1" applyFont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3" fontId="7" fillId="0" borderId="10" xfId="0" applyNumberFormat="1" applyFont="1" applyBorder="1" applyAlignment="1">
      <alignment horizontal="right" vertical="center" wrapText="1"/>
    </xf>
    <xf numFmtId="167" fontId="11" fillId="0" borderId="3" xfId="9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indent="5"/>
    </xf>
    <xf numFmtId="167" fontId="4" fillId="0" borderId="10" xfId="9" applyFont="1" applyBorder="1"/>
    <xf numFmtId="167" fontId="4" fillId="0" borderId="4" xfId="9" applyFont="1" applyBorder="1"/>
    <xf numFmtId="167" fontId="5" fillId="0" borderId="4" xfId="9" quotePrefix="1" applyFont="1" applyBorder="1" applyAlignment="1" applyProtection="1">
      <alignment horizontal="center" vertical="center"/>
    </xf>
    <xf numFmtId="0" fontId="9" fillId="0" borderId="10" xfId="0" quotePrefix="1" applyFont="1" applyBorder="1" applyAlignment="1">
      <alignment horizontal="left" vertical="center" wrapText="1" indent="3"/>
    </xf>
    <xf numFmtId="3" fontId="4" fillId="0" borderId="4" xfId="9" applyNumberFormat="1" applyFont="1" applyBorder="1" applyAlignment="1">
      <alignment vertical="center"/>
    </xf>
    <xf numFmtId="3" fontId="5" fillId="2" borderId="5" xfId="9" applyNumberFormat="1" applyFont="1" applyFill="1" applyBorder="1" applyAlignment="1" applyProtection="1">
      <alignment horizontal="right" vertical="center"/>
    </xf>
    <xf numFmtId="167" fontId="5" fillId="0" borderId="4" xfId="9" applyFont="1" applyBorder="1" applyAlignment="1" applyProtection="1">
      <alignment horizontal="center" vertical="center"/>
    </xf>
    <xf numFmtId="167" fontId="5" fillId="0" borderId="13" xfId="9" applyFont="1" applyBorder="1" applyAlignment="1" applyProtection="1">
      <alignment horizontal="center"/>
    </xf>
    <xf numFmtId="168" fontId="5" fillId="0" borderId="18" xfId="9" applyNumberFormat="1" applyFont="1" applyBorder="1" applyAlignment="1" applyProtection="1">
      <alignment horizontal="center" vertical="center"/>
    </xf>
    <xf numFmtId="168" fontId="5" fillId="0" borderId="25" xfId="9" applyNumberFormat="1" applyFont="1" applyBorder="1" applyAlignment="1" applyProtection="1">
      <alignment horizontal="center" vertical="center"/>
    </xf>
    <xf numFmtId="168" fontId="5" fillId="0" borderId="8" xfId="9" applyNumberFormat="1" applyFont="1" applyBorder="1" applyAlignment="1" applyProtection="1">
      <alignment horizontal="center" vertical="center"/>
    </xf>
    <xf numFmtId="167" fontId="8" fillId="0" borderId="0" xfId="9" applyFont="1" applyBorder="1" applyAlignment="1">
      <alignment horizontal="center" vertical="top"/>
    </xf>
    <xf numFmtId="168" fontId="5" fillId="0" borderId="18" xfId="9" quotePrefix="1" applyNumberFormat="1" applyFont="1" applyBorder="1" applyAlignment="1" applyProtection="1">
      <alignment horizontal="center" vertical="center"/>
    </xf>
    <xf numFmtId="168" fontId="5" fillId="0" borderId="25" xfId="9" quotePrefix="1" applyNumberFormat="1" applyFont="1" applyBorder="1" applyAlignment="1" applyProtection="1">
      <alignment horizontal="center" vertical="center"/>
    </xf>
    <xf numFmtId="168" fontId="5" fillId="0" borderId="8" xfId="9" quotePrefix="1" applyNumberFormat="1" applyFont="1" applyBorder="1" applyAlignment="1" applyProtection="1">
      <alignment horizontal="center" vertical="center"/>
    </xf>
    <xf numFmtId="167" fontId="10" fillId="0" borderId="0" xfId="9" applyFont="1" applyBorder="1" applyAlignment="1">
      <alignment horizontal="center" vertical="top"/>
    </xf>
    <xf numFmtId="167" fontId="11" fillId="0" borderId="3" xfId="9" applyFont="1" applyBorder="1" applyAlignment="1">
      <alignment horizontal="center" vertical="center"/>
    </xf>
    <xf numFmtId="167" fontId="11" fillId="0" borderId="7" xfId="9" applyFont="1" applyBorder="1" applyAlignment="1">
      <alignment horizontal="center" vertical="center"/>
    </xf>
    <xf numFmtId="167" fontId="11" fillId="0" borderId="5" xfId="9" applyFont="1" applyBorder="1" applyAlignment="1">
      <alignment horizontal="center" vertical="center"/>
    </xf>
  </cellXfs>
  <cellStyles count="12">
    <cellStyle name="Dziesiętny" xfId="1" builtinId="3"/>
    <cellStyle name="Normal - Styl1" xfId="2" xr:uid="{00000000-0005-0000-0000-000001000000}"/>
    <cellStyle name="Normal - Styl2" xfId="3" xr:uid="{00000000-0005-0000-0000-000002000000}"/>
    <cellStyle name="Normal - Styl3" xfId="4" xr:uid="{00000000-0005-0000-0000-000003000000}"/>
    <cellStyle name="Normal - Styl4" xfId="5" xr:uid="{00000000-0005-0000-0000-000004000000}"/>
    <cellStyle name="Normal - Styl5" xfId="6" xr:uid="{00000000-0005-0000-0000-000005000000}"/>
    <cellStyle name="Normal - Styl6" xfId="7" xr:uid="{00000000-0005-0000-0000-000006000000}"/>
    <cellStyle name="Normal - Styl7" xfId="8" xr:uid="{00000000-0005-0000-0000-000007000000}"/>
    <cellStyle name="Normalny" xfId="0" builtinId="0"/>
    <cellStyle name="Normalny_Fun.Gwarant.Swiad.Prac. ( str 245)" xfId="9" xr:uid="{00000000-0005-0000-0000-000009000000}"/>
    <cellStyle name="Przecinek [0]" xfId="10" xr:uid="{00000000-0005-0000-0000-00000A000000}"/>
    <cellStyle name="Waluty [0]" xfId="11" xr:uid="{00000000-0005-0000-0000-00000B000000}"/>
  </cellStyles>
  <dxfs count="2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RDC\Moje%20Dokumenty\wykonanie%202005r\F316-2005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OWA TOM I"/>
      <sheetName val="SPIS TREŚCI"/>
      <sheetName val="ZEST.OGÓL-TYTUŁ"/>
      <sheetName val="ZAOKRĄGLENIA"/>
      <sheetName val="ZEST.OGÓŁ(str11-12)"/>
      <sheetName val="DOCHODY - TYTUŁ"/>
      <sheetName val="DOCH-ZEST.OGÓŁ.(str15)"/>
      <sheetName val="DOCH-BP(str16-28)"/>
      <sheetName val="DOCH-WOJ(str29-36)"/>
      <sheetName val="WYDATKI-TYTUŁ"/>
      <sheetName val="WYD-DZ(str39-43)"/>
      <sheetName val="WYDATKI-CZ (str44-138)"/>
      <sheetName val="REZ-CZ81 i 83(str139-154)"/>
      <sheetName val="WYD-CZ.85 (str155-184)"/>
      <sheetName val="WYD-CZ.86(str185-194)"/>
      <sheetName val="CZ-98 (str195-203)"/>
      <sheetName val="POZABUDŻET-TYTUŁ"/>
      <sheetName val="ŚROD. SPEC (str 207-214)"/>
      <sheetName val="ZAKŁ.BUDŻ.(str215-218)"/>
      <sheetName val="GOS.P0MOC.(str219-225)"/>
      <sheetName val="FUNDUSZE-TYTUŁ"/>
      <sheetName val="F-US(str229-230)"/>
      <sheetName val="F-AL(str231)"/>
      <sheetName val="F-EMR(str232)"/>
      <sheetName val="F-PRR(str233)"/>
      <sheetName val="F-ADM(str234)"/>
      <sheetName val="F-PRACY(str235-236)"/>
      <sheetName val="F.KOMB(str237)"/>
      <sheetName val="FOŚ-(str238-239)"/>
      <sheetName val="CFOGR(str240)"/>
      <sheetName val="PFGZGK(str241)"/>
      <sheetName val="PFRON(str242-244)"/>
      <sheetName val="FGŚP(str245)"/>
      <sheetName val="F. PROMOCJI(str 246)"/>
      <sheetName val="INWESTYCJE-TYTUŁ"/>
      <sheetName val="WYD. INWEST.(str249-257)"/>
      <sheetName val="PROG. ZAGR.(Str 258-259"/>
      <sheetName val="Śr.z UE (str260)"/>
      <sheetName val="Phare, ISPA, SAP (str261-263)"/>
      <sheetName val="Fund.strukt, f.Spoj(str264-267)"/>
      <sheetName val="DOT.CEL-TYTUŁ"/>
      <sheetName val="DOT.GMINY(str271-277)"/>
      <sheetName val="DOT.POW.(str278-284)"/>
      <sheetName val="SAM.WOJ(str285-290)"/>
      <sheetName val="DOT.POD-TYTUŁ"/>
      <sheetName val="DOT.PODM.(str293-299)"/>
      <sheetName val="DOT.AGEN.FUN.(str300)"/>
      <sheetName val="ZATRUD-TYTUŁ"/>
      <sheetName val="ZATRUD( str303-315)"/>
      <sheetName val="ZATRUD.(str316-327)"/>
      <sheetName val="ZATRUD.(str 328-334)"/>
      <sheetName val="ZATRUD.(str 335-338)"/>
      <sheetName val="ZATRUD.(str 339-341)"/>
      <sheetName val="ZATRUD.(str342)"/>
      <sheetName val="ZATRUD.(str343-346)"/>
      <sheetName val="ZATRUD(str 347)"/>
      <sheetName val="ZATRUD ( str 348)"/>
      <sheetName val="ZATRUD.( str 349)"/>
      <sheetName val="ZATRUD.(str 350)"/>
      <sheetName val="LIMITY ZATRUD-TYT"/>
      <sheetName val="LIMITY ZATR.(str353)"/>
      <sheetName val="PROG.WIEL.(str354-357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G142"/>
  <sheetViews>
    <sheetView showGridLines="0" tabSelected="1" zoomScaleNormal="100" zoomScaleSheetLayoutView="80" workbookViewId="0">
      <selection activeCell="C88" sqref="C88"/>
    </sheetView>
  </sheetViews>
  <sheetFormatPr defaultColWidth="11" defaultRowHeight="12.75"/>
  <cols>
    <col min="1" max="1" width="13.140625" style="1" customWidth="1"/>
    <col min="2" max="2" width="5.85546875" style="1" customWidth="1"/>
    <col min="3" max="3" width="90.7109375" style="1" customWidth="1"/>
    <col min="4" max="4" width="18.42578125" style="1" customWidth="1"/>
    <col min="5" max="5" width="17.7109375" style="1" customWidth="1"/>
    <col min="6" max="6" width="16.5703125" style="71" customWidth="1"/>
    <col min="7" max="7" width="5" style="1" customWidth="1"/>
    <col min="8" max="16384" width="11" style="1"/>
  </cols>
  <sheetData>
    <row r="1" spans="1:7" ht="16.5" customHeight="1">
      <c r="A1" s="125" t="s">
        <v>49</v>
      </c>
      <c r="B1" s="125"/>
      <c r="C1" s="125"/>
      <c r="D1" s="125"/>
      <c r="E1" s="125"/>
      <c r="F1" s="125"/>
    </row>
    <row r="2" spans="1:7" ht="12" customHeight="1">
      <c r="B2" s="38"/>
      <c r="C2" s="38"/>
      <c r="D2" s="38"/>
      <c r="E2" s="38"/>
      <c r="F2" s="38"/>
    </row>
    <row r="3" spans="1:7" ht="18" customHeight="1">
      <c r="A3" s="1" t="s">
        <v>52</v>
      </c>
      <c r="B3" s="21" t="s">
        <v>125</v>
      </c>
      <c r="C3" s="106"/>
      <c r="D3" s="40"/>
      <c r="E3" s="40"/>
      <c r="F3" s="41"/>
    </row>
    <row r="4" spans="1:7" ht="13.5" customHeight="1">
      <c r="B4" s="3"/>
      <c r="C4" s="13"/>
      <c r="D4" s="118" t="s">
        <v>128</v>
      </c>
      <c r="E4" s="119"/>
      <c r="F4" s="120"/>
      <c r="G4" s="42"/>
    </row>
    <row r="5" spans="1:7" ht="13.5" customHeight="1">
      <c r="B5" s="9" t="s">
        <v>26</v>
      </c>
      <c r="C5" s="108" t="s">
        <v>27</v>
      </c>
      <c r="D5" s="117" t="s">
        <v>54</v>
      </c>
      <c r="E5" s="5" t="s">
        <v>11</v>
      </c>
      <c r="F5" s="27" t="s">
        <v>0</v>
      </c>
      <c r="G5" s="42"/>
    </row>
    <row r="6" spans="1:7" ht="12" customHeight="1">
      <c r="B6" s="3"/>
      <c r="C6" s="14"/>
      <c r="D6" s="116" t="s">
        <v>9</v>
      </c>
      <c r="E6" s="12" t="s">
        <v>10</v>
      </c>
      <c r="F6" s="28"/>
      <c r="G6" s="42"/>
    </row>
    <row r="7" spans="1:7" ht="18" customHeight="1">
      <c r="B7" s="11"/>
      <c r="C7" s="10"/>
      <c r="D7" s="122" t="s">
        <v>1</v>
      </c>
      <c r="E7" s="123"/>
      <c r="F7" s="124"/>
      <c r="G7" s="43"/>
    </row>
    <row r="8" spans="1:7" ht="14.25" customHeight="1">
      <c r="B8" s="44">
        <v>1</v>
      </c>
      <c r="C8" s="45">
        <v>2</v>
      </c>
      <c r="D8" s="46">
        <v>3</v>
      </c>
      <c r="E8" s="47">
        <v>4</v>
      </c>
      <c r="F8" s="37">
        <v>5</v>
      </c>
      <c r="G8" s="43"/>
    </row>
    <row r="9" spans="1:7" ht="17.25" customHeight="1">
      <c r="B9" s="83" t="s">
        <v>12</v>
      </c>
      <c r="C9" s="15" t="s">
        <v>56</v>
      </c>
      <c r="D9" s="22" t="s">
        <v>30</v>
      </c>
      <c r="E9" s="22" t="s">
        <v>30</v>
      </c>
      <c r="F9" s="29" t="s">
        <v>30</v>
      </c>
      <c r="G9" s="48"/>
    </row>
    <row r="10" spans="1:7" ht="15" customHeight="1">
      <c r="B10" s="90">
        <v>1</v>
      </c>
      <c r="C10" s="72" t="s">
        <v>57</v>
      </c>
      <c r="D10" s="49">
        <v>93373</v>
      </c>
      <c r="E10" s="50">
        <v>178453</v>
      </c>
      <c r="F10" s="51">
        <v>178453.16936</v>
      </c>
      <c r="G10" s="48"/>
    </row>
    <row r="11" spans="1:7" ht="14.25" customHeight="1">
      <c r="B11" s="90" t="s">
        <v>2</v>
      </c>
      <c r="C11" s="73" t="s">
        <v>58</v>
      </c>
      <c r="D11" s="49">
        <v>70913</v>
      </c>
      <c r="E11" s="52">
        <v>138410</v>
      </c>
      <c r="F11" s="51">
        <v>138409.53283000001</v>
      </c>
      <c r="G11" s="43"/>
    </row>
    <row r="12" spans="1:7" ht="14.25" customHeight="1">
      <c r="B12" s="90" t="s">
        <v>3</v>
      </c>
      <c r="C12" s="73" t="s">
        <v>59</v>
      </c>
      <c r="D12" s="49">
        <v>22395</v>
      </c>
      <c r="E12" s="52">
        <v>14686</v>
      </c>
      <c r="F12" s="51">
        <v>14685.75625</v>
      </c>
      <c r="G12" s="42"/>
    </row>
    <row r="13" spans="1:7" ht="14.25" customHeight="1">
      <c r="B13" s="90" t="s">
        <v>39</v>
      </c>
      <c r="C13" s="74" t="s">
        <v>60</v>
      </c>
      <c r="D13" s="49">
        <v>0</v>
      </c>
      <c r="E13" s="52"/>
      <c r="F13" s="51"/>
      <c r="G13" s="43"/>
    </row>
    <row r="14" spans="1:7" ht="14.25" customHeight="1">
      <c r="B14" s="90" t="s">
        <v>40</v>
      </c>
      <c r="C14" s="74" t="s">
        <v>61</v>
      </c>
      <c r="D14" s="49">
        <v>22395</v>
      </c>
      <c r="E14" s="52">
        <v>13917</v>
      </c>
      <c r="F14" s="51">
        <v>13916.868910000001</v>
      </c>
      <c r="G14" s="43"/>
    </row>
    <row r="15" spans="1:7" ht="14.25" customHeight="1">
      <c r="B15" s="93" t="s">
        <v>129</v>
      </c>
      <c r="C15" s="74" t="s">
        <v>88</v>
      </c>
      <c r="D15" s="49"/>
      <c r="E15" s="52">
        <v>769</v>
      </c>
      <c r="F15" s="51">
        <v>768.88733999999999</v>
      </c>
      <c r="G15" s="43"/>
    </row>
    <row r="16" spans="1:7" ht="14.25" customHeight="1">
      <c r="B16" s="93" t="s">
        <v>4</v>
      </c>
      <c r="C16" s="73" t="s">
        <v>62</v>
      </c>
      <c r="D16" s="49">
        <v>65</v>
      </c>
      <c r="E16" s="52">
        <v>85</v>
      </c>
      <c r="F16" s="51">
        <v>84.579149999999998</v>
      </c>
      <c r="G16" s="42"/>
    </row>
    <row r="17" spans="2:7" ht="14.25" customHeight="1">
      <c r="B17" s="93" t="s">
        <v>5</v>
      </c>
      <c r="C17" s="73" t="s">
        <v>130</v>
      </c>
      <c r="D17" s="49"/>
      <c r="E17" s="52">
        <v>25272</v>
      </c>
      <c r="F17" s="51">
        <v>25273.30113</v>
      </c>
      <c r="G17" s="42"/>
    </row>
    <row r="18" spans="2:7" ht="14.25" customHeight="1">
      <c r="B18" s="90">
        <v>2</v>
      </c>
      <c r="C18" s="75" t="s">
        <v>63</v>
      </c>
      <c r="D18" s="49">
        <v>0</v>
      </c>
      <c r="E18" s="52"/>
      <c r="F18" s="51"/>
      <c r="G18" s="43"/>
    </row>
    <row r="19" spans="2:7" ht="14.25" customHeight="1">
      <c r="B19" s="90" t="s">
        <v>20</v>
      </c>
      <c r="C19" s="73" t="s">
        <v>60</v>
      </c>
      <c r="D19" s="49">
        <v>0</v>
      </c>
      <c r="E19" s="52"/>
      <c r="F19" s="51"/>
      <c r="G19" s="43"/>
    </row>
    <row r="20" spans="2:7" ht="14.25" customHeight="1">
      <c r="B20" s="90" t="s">
        <v>41</v>
      </c>
      <c r="C20" s="73" t="s">
        <v>61</v>
      </c>
      <c r="D20" s="49">
        <v>0</v>
      </c>
      <c r="E20" s="52"/>
      <c r="F20" s="51"/>
      <c r="G20" s="42"/>
    </row>
    <row r="21" spans="2:7" ht="15.75" customHeight="1">
      <c r="B21" s="84">
        <v>3</v>
      </c>
      <c r="C21" s="75" t="s">
        <v>64</v>
      </c>
      <c r="D21" s="49">
        <v>31441</v>
      </c>
      <c r="E21" s="52">
        <v>46979</v>
      </c>
      <c r="F21" s="51">
        <v>46979.126790000002</v>
      </c>
      <c r="G21" s="42"/>
    </row>
    <row r="22" spans="2:7" ht="13.5" customHeight="1">
      <c r="B22" s="84" t="s">
        <v>28</v>
      </c>
      <c r="C22" s="73" t="s">
        <v>65</v>
      </c>
      <c r="D22" s="7">
        <v>0</v>
      </c>
      <c r="E22" s="7"/>
      <c r="F22" s="53"/>
      <c r="G22" s="43"/>
    </row>
    <row r="23" spans="2:7" ht="13.5" customHeight="1">
      <c r="B23" s="100" t="s">
        <v>43</v>
      </c>
      <c r="C23" s="102" t="s">
        <v>66</v>
      </c>
      <c r="D23" s="7">
        <v>0</v>
      </c>
      <c r="E23" s="7"/>
      <c r="F23" s="53"/>
      <c r="G23" s="43"/>
    </row>
    <row r="24" spans="2:7" ht="12" customHeight="1">
      <c r="B24" s="101" t="s">
        <v>131</v>
      </c>
      <c r="C24" s="77" t="s">
        <v>88</v>
      </c>
      <c r="D24" s="8"/>
      <c r="E24" s="8">
        <v>46979</v>
      </c>
      <c r="F24" s="51">
        <v>46979.126790000002</v>
      </c>
      <c r="G24" s="42"/>
    </row>
    <row r="25" spans="2:7" ht="17.25" customHeight="1">
      <c r="B25" s="85" t="s">
        <v>13</v>
      </c>
      <c r="C25" s="19" t="s">
        <v>67</v>
      </c>
      <c r="D25" s="54">
        <v>474977</v>
      </c>
      <c r="E25" s="55">
        <v>493997</v>
      </c>
      <c r="F25" s="56">
        <v>464314.18738000002</v>
      </c>
      <c r="G25" s="42"/>
    </row>
    <row r="26" spans="2:7" ht="15.75" customHeight="1">
      <c r="B26" s="90">
        <v>1</v>
      </c>
      <c r="C26" s="72" t="s">
        <v>68</v>
      </c>
      <c r="D26" s="49">
        <v>473027</v>
      </c>
      <c r="E26" s="50">
        <v>490469</v>
      </c>
      <c r="F26" s="51">
        <v>459840.67254</v>
      </c>
      <c r="G26" s="42"/>
    </row>
    <row r="27" spans="2:7" ht="15.75" customHeight="1">
      <c r="B27" s="90" t="s">
        <v>2</v>
      </c>
      <c r="C27" s="73" t="s">
        <v>69</v>
      </c>
      <c r="D27" s="49">
        <v>0</v>
      </c>
      <c r="E27" s="52"/>
      <c r="F27" s="51"/>
      <c r="G27" s="57"/>
    </row>
    <row r="28" spans="2:7" ht="15.75" customHeight="1">
      <c r="B28" s="96" t="s">
        <v>3</v>
      </c>
      <c r="C28" s="73" t="s">
        <v>70</v>
      </c>
      <c r="D28" s="49">
        <v>0</v>
      </c>
      <c r="E28" s="52"/>
      <c r="F28" s="51"/>
      <c r="G28" s="57"/>
    </row>
    <row r="29" spans="2:7" ht="15.75" customHeight="1">
      <c r="B29" s="96" t="s">
        <v>4</v>
      </c>
      <c r="C29" s="73" t="s">
        <v>71</v>
      </c>
      <c r="D29" s="49">
        <v>473027</v>
      </c>
      <c r="E29" s="52">
        <v>490469</v>
      </c>
      <c r="F29" s="51">
        <v>459840.67254</v>
      </c>
      <c r="G29" s="57"/>
    </row>
    <row r="30" spans="2:7" ht="15.75" customHeight="1">
      <c r="B30" s="12">
        <v>2</v>
      </c>
      <c r="C30" s="75" t="s">
        <v>72</v>
      </c>
      <c r="D30" s="49">
        <v>0</v>
      </c>
      <c r="E30" s="52"/>
      <c r="F30" s="51"/>
      <c r="G30" s="57"/>
    </row>
    <row r="31" spans="2:7" ht="15.75" customHeight="1">
      <c r="B31" s="12">
        <v>3</v>
      </c>
      <c r="C31" s="75" t="s">
        <v>73</v>
      </c>
      <c r="D31" s="49">
        <v>0</v>
      </c>
      <c r="E31" s="52"/>
      <c r="F31" s="51"/>
      <c r="G31" s="43"/>
    </row>
    <row r="32" spans="2:7" ht="15" customHeight="1">
      <c r="B32" s="12">
        <v>4</v>
      </c>
      <c r="C32" s="75" t="s">
        <v>74</v>
      </c>
      <c r="D32" s="49">
        <v>0</v>
      </c>
      <c r="E32" s="52"/>
      <c r="F32" s="51"/>
      <c r="G32" s="48"/>
    </row>
    <row r="33" spans="2:7" ht="15" customHeight="1">
      <c r="B33" s="12">
        <v>5</v>
      </c>
      <c r="C33" s="75" t="s">
        <v>75</v>
      </c>
      <c r="D33" s="49">
        <v>1950</v>
      </c>
      <c r="E33" s="52">
        <v>3528</v>
      </c>
      <c r="F33" s="51">
        <v>4473.5148399999998</v>
      </c>
      <c r="G33" s="43"/>
    </row>
    <row r="34" spans="2:7" ht="15" customHeight="1">
      <c r="B34" s="12" t="s">
        <v>42</v>
      </c>
      <c r="C34" s="73" t="s">
        <v>76</v>
      </c>
      <c r="D34" s="49">
        <v>1950</v>
      </c>
      <c r="E34" s="52">
        <v>3358</v>
      </c>
      <c r="F34" s="51">
        <v>3803.8802000000001</v>
      </c>
      <c r="G34" s="43"/>
    </row>
    <row r="35" spans="2:7">
      <c r="B35" s="104" t="s">
        <v>44</v>
      </c>
      <c r="C35" s="74" t="s">
        <v>77</v>
      </c>
      <c r="D35" s="49">
        <v>1950</v>
      </c>
      <c r="E35" s="52">
        <v>3358</v>
      </c>
      <c r="F35" s="51">
        <v>3803.8802000000001</v>
      </c>
      <c r="G35" s="43"/>
    </row>
    <row r="36" spans="2:7" ht="12" customHeight="1">
      <c r="B36" s="12" t="s">
        <v>45</v>
      </c>
      <c r="C36" s="73" t="s">
        <v>78</v>
      </c>
      <c r="D36" s="49">
        <v>0</v>
      </c>
      <c r="E36" s="52"/>
      <c r="F36" s="51"/>
      <c r="G36" s="43"/>
    </row>
    <row r="37" spans="2:7" ht="12" customHeight="1">
      <c r="B37" s="12" t="s">
        <v>46</v>
      </c>
      <c r="C37" s="73" t="s">
        <v>79</v>
      </c>
      <c r="D37" s="49">
        <v>0</v>
      </c>
      <c r="E37" s="52"/>
      <c r="F37" s="51"/>
      <c r="G37" s="42"/>
    </row>
    <row r="38" spans="2:7" ht="12" customHeight="1">
      <c r="B38" s="96" t="s">
        <v>80</v>
      </c>
      <c r="C38" s="73" t="s">
        <v>132</v>
      </c>
      <c r="D38" s="49"/>
      <c r="E38" s="52">
        <v>170</v>
      </c>
      <c r="F38" s="51">
        <v>669.63463999999999</v>
      </c>
      <c r="G38" s="42"/>
    </row>
    <row r="39" spans="2:7" ht="17.25" customHeight="1">
      <c r="B39" s="86" t="s">
        <v>14</v>
      </c>
      <c r="C39" s="20" t="s">
        <v>81</v>
      </c>
      <c r="D39" s="54">
        <v>474877</v>
      </c>
      <c r="E39" s="55">
        <v>493462</v>
      </c>
      <c r="F39" s="56">
        <v>439790.94305</v>
      </c>
      <c r="G39" s="48"/>
    </row>
    <row r="40" spans="2:7" ht="15.75" customHeight="1">
      <c r="B40" s="90">
        <v>1</v>
      </c>
      <c r="C40" s="72" t="s">
        <v>82</v>
      </c>
      <c r="D40" s="49">
        <v>387125</v>
      </c>
      <c r="E40" s="52">
        <v>408567</v>
      </c>
      <c r="F40" s="51">
        <v>385775.65123000002</v>
      </c>
      <c r="G40" s="48"/>
    </row>
    <row r="41" spans="2:7" ht="13.5" customHeight="1">
      <c r="B41" s="90" t="s">
        <v>2</v>
      </c>
      <c r="C41" s="73" t="s">
        <v>83</v>
      </c>
      <c r="D41" s="49">
        <v>3655</v>
      </c>
      <c r="E41" s="52">
        <v>4554</v>
      </c>
      <c r="F41" s="51">
        <v>3865.6555099999996</v>
      </c>
      <c r="G41" s="43"/>
    </row>
    <row r="42" spans="2:7" ht="13.5" customHeight="1">
      <c r="B42" s="90" t="s">
        <v>3</v>
      </c>
      <c r="C42" s="73" t="s">
        <v>84</v>
      </c>
      <c r="D42" s="49">
        <v>1504</v>
      </c>
      <c r="E42" s="52">
        <v>1906</v>
      </c>
      <c r="F42" s="51">
        <v>1681.84005</v>
      </c>
      <c r="G42" s="48"/>
    </row>
    <row r="43" spans="2:7" ht="13.5" customHeight="1">
      <c r="B43" s="90" t="s">
        <v>4</v>
      </c>
      <c r="C43" s="73" t="s">
        <v>85</v>
      </c>
      <c r="D43" s="49">
        <v>173902</v>
      </c>
      <c r="E43" s="52">
        <v>123005</v>
      </c>
      <c r="F43" s="51">
        <v>103447.1634</v>
      </c>
      <c r="G43" s="48"/>
    </row>
    <row r="44" spans="2:7" ht="13.5" customHeight="1">
      <c r="B44" s="90" t="s">
        <v>5</v>
      </c>
      <c r="C44" s="73" t="s">
        <v>86</v>
      </c>
      <c r="D44" s="49">
        <v>171932</v>
      </c>
      <c r="E44" s="52">
        <v>228843</v>
      </c>
      <c r="F44" s="51">
        <v>228714.64053</v>
      </c>
      <c r="G44" s="43"/>
    </row>
    <row r="45" spans="2:7" ht="12" customHeight="1">
      <c r="B45" s="90" t="s">
        <v>21</v>
      </c>
      <c r="C45" s="97" t="s">
        <v>87</v>
      </c>
      <c r="D45" s="49">
        <v>171882</v>
      </c>
      <c r="E45" s="52">
        <v>228743</v>
      </c>
      <c r="F45" s="51">
        <v>228622.19133</v>
      </c>
      <c r="G45" s="48"/>
    </row>
    <row r="46" spans="2:7" ht="12" customHeight="1">
      <c r="B46" s="90" t="s">
        <v>47</v>
      </c>
      <c r="C46" s="97" t="s">
        <v>123</v>
      </c>
      <c r="D46" s="49">
        <v>50</v>
      </c>
      <c r="E46" s="52">
        <v>100</v>
      </c>
      <c r="F46" s="51">
        <v>92.44919999999999</v>
      </c>
      <c r="G46" s="48"/>
    </row>
    <row r="47" spans="2:7" ht="12" customHeight="1">
      <c r="B47" s="85" t="s">
        <v>48</v>
      </c>
      <c r="C47" s="109" t="s">
        <v>88</v>
      </c>
      <c r="D47" s="110">
        <v>0</v>
      </c>
      <c r="E47" s="111"/>
      <c r="F47" s="111"/>
      <c r="G47" s="48"/>
    </row>
    <row r="48" spans="2:7" ht="15" customHeight="1">
      <c r="B48" s="121"/>
      <c r="C48" s="121"/>
      <c r="D48" s="121"/>
      <c r="E48" s="121"/>
      <c r="F48" s="121"/>
      <c r="G48" s="48"/>
    </row>
    <row r="49" spans="1:7" ht="17.25" customHeight="1">
      <c r="A49" s="1" t="s">
        <v>52</v>
      </c>
      <c r="B49" s="21" t="s">
        <v>125</v>
      </c>
      <c r="C49" s="39"/>
      <c r="D49" s="59"/>
      <c r="E49" s="59"/>
      <c r="F49" s="60"/>
      <c r="G49" s="43"/>
    </row>
    <row r="50" spans="1:7" ht="13.5" customHeight="1">
      <c r="B50" s="3"/>
      <c r="C50" s="13"/>
      <c r="D50" s="118" t="s">
        <v>128</v>
      </c>
      <c r="E50" s="119"/>
      <c r="F50" s="120"/>
      <c r="G50" s="48"/>
    </row>
    <row r="51" spans="1:7" ht="13.5" customHeight="1">
      <c r="B51" s="9" t="s">
        <v>26</v>
      </c>
      <c r="C51" s="108" t="s">
        <v>27</v>
      </c>
      <c r="D51" s="5" t="s">
        <v>54</v>
      </c>
      <c r="E51" s="5" t="s">
        <v>11</v>
      </c>
      <c r="F51" s="27" t="s">
        <v>0</v>
      </c>
      <c r="G51" s="48"/>
    </row>
    <row r="52" spans="1:7" ht="12" customHeight="1">
      <c r="B52" s="3"/>
      <c r="C52" s="14"/>
      <c r="D52" s="12" t="s">
        <v>9</v>
      </c>
      <c r="E52" s="12" t="s">
        <v>10</v>
      </c>
      <c r="F52" s="28"/>
      <c r="G52" s="48"/>
    </row>
    <row r="53" spans="1:7" ht="14.1" customHeight="1">
      <c r="B53" s="11"/>
      <c r="C53" s="10"/>
      <c r="D53" s="122" t="s">
        <v>1</v>
      </c>
      <c r="E53" s="123"/>
      <c r="F53" s="124"/>
      <c r="G53" s="48"/>
    </row>
    <row r="54" spans="1:7" ht="12" customHeight="1">
      <c r="B54" s="87">
        <v>1</v>
      </c>
      <c r="C54" s="45">
        <v>2</v>
      </c>
      <c r="D54" s="46">
        <v>3</v>
      </c>
      <c r="E54" s="47">
        <v>4</v>
      </c>
      <c r="F54" s="37">
        <v>5</v>
      </c>
      <c r="G54" s="48"/>
    </row>
    <row r="55" spans="1:7" ht="14.25" customHeight="1">
      <c r="B55" s="90" t="s">
        <v>6</v>
      </c>
      <c r="C55" s="73" t="s">
        <v>89</v>
      </c>
      <c r="D55" s="49">
        <v>995</v>
      </c>
      <c r="E55" s="52">
        <v>1772</v>
      </c>
      <c r="F55" s="51">
        <v>621.82845999999995</v>
      </c>
      <c r="G55" s="42"/>
    </row>
    <row r="56" spans="1:7" ht="14.25" customHeight="1">
      <c r="B56" s="90" t="s">
        <v>7</v>
      </c>
      <c r="C56" s="73" t="s">
        <v>90</v>
      </c>
      <c r="D56" s="49">
        <v>31044</v>
      </c>
      <c r="E56" s="52">
        <v>41309</v>
      </c>
      <c r="F56" s="51">
        <v>40292.552750000003</v>
      </c>
      <c r="G56" s="43"/>
    </row>
    <row r="57" spans="1:7" ht="12.75" customHeight="1">
      <c r="B57" s="90" t="s">
        <v>23</v>
      </c>
      <c r="C57" s="74" t="s">
        <v>91</v>
      </c>
      <c r="D57" s="49">
        <v>26187</v>
      </c>
      <c r="E57" s="52">
        <v>33798</v>
      </c>
      <c r="F57" s="51">
        <v>33108.36376</v>
      </c>
      <c r="G57" s="42"/>
    </row>
    <row r="58" spans="1:7" ht="13.5" customHeight="1">
      <c r="B58" s="90" t="s">
        <v>31</v>
      </c>
      <c r="C58" s="74" t="s">
        <v>92</v>
      </c>
      <c r="D58" s="49">
        <v>3790</v>
      </c>
      <c r="E58" s="52">
        <v>5483</v>
      </c>
      <c r="F58" s="51">
        <v>5240.3215499999997</v>
      </c>
      <c r="G58" s="43"/>
    </row>
    <row r="59" spans="1:7" ht="12.6" customHeight="1">
      <c r="B59" s="90" t="s">
        <v>32</v>
      </c>
      <c r="C59" s="74" t="s">
        <v>93</v>
      </c>
      <c r="D59" s="49">
        <v>0</v>
      </c>
      <c r="E59" s="52"/>
      <c r="F59" s="51"/>
      <c r="G59" s="42"/>
    </row>
    <row r="60" spans="1:7" ht="12.6" customHeight="1">
      <c r="B60" s="93" t="s">
        <v>55</v>
      </c>
      <c r="C60" s="74" t="s">
        <v>133</v>
      </c>
      <c r="D60" s="49">
        <v>1067</v>
      </c>
      <c r="E60" s="52">
        <v>2028</v>
      </c>
      <c r="F60" s="51">
        <v>1943.86744</v>
      </c>
      <c r="G60" s="42"/>
    </row>
    <row r="61" spans="1:7" ht="12.6" customHeight="1">
      <c r="B61" s="103" t="s">
        <v>134</v>
      </c>
      <c r="C61" s="74" t="s">
        <v>88</v>
      </c>
      <c r="D61" s="78">
        <v>0</v>
      </c>
      <c r="E61" s="52"/>
      <c r="F61" s="51"/>
      <c r="G61" s="42"/>
    </row>
    <row r="62" spans="1:7" ht="14.25" customHeight="1">
      <c r="B62" s="94" t="s">
        <v>8</v>
      </c>
      <c r="C62" s="73" t="s">
        <v>94</v>
      </c>
      <c r="D62" s="78">
        <v>0</v>
      </c>
      <c r="E62" s="52"/>
      <c r="F62" s="51"/>
      <c r="G62" s="42"/>
    </row>
    <row r="63" spans="1:7" ht="14.25" customHeight="1">
      <c r="B63" s="90" t="s">
        <v>18</v>
      </c>
      <c r="C63" s="17" t="s">
        <v>136</v>
      </c>
      <c r="D63" s="49">
        <v>6</v>
      </c>
      <c r="E63" s="52">
        <v>6</v>
      </c>
      <c r="F63" s="51"/>
      <c r="G63" s="42"/>
    </row>
    <row r="64" spans="1:7" ht="14.25" customHeight="1">
      <c r="B64" s="90" t="s">
        <v>33</v>
      </c>
      <c r="C64" s="17" t="s">
        <v>137</v>
      </c>
      <c r="D64" s="49">
        <v>0</v>
      </c>
      <c r="E64" s="52"/>
      <c r="F64" s="51"/>
      <c r="G64" s="42"/>
    </row>
    <row r="65" spans="2:7" ht="14.25" customHeight="1">
      <c r="B65" s="90" t="s">
        <v>34</v>
      </c>
      <c r="C65" s="17" t="s">
        <v>138</v>
      </c>
      <c r="D65" s="49">
        <v>0</v>
      </c>
      <c r="E65" s="52"/>
      <c r="F65" s="51"/>
      <c r="G65" s="43"/>
    </row>
    <row r="66" spans="2:7" ht="14.25" customHeight="1">
      <c r="B66" s="90" t="s">
        <v>35</v>
      </c>
      <c r="C66" s="17" t="s">
        <v>139</v>
      </c>
      <c r="D66" s="49">
        <v>3</v>
      </c>
      <c r="E66" s="52">
        <v>3</v>
      </c>
      <c r="F66" s="51"/>
      <c r="G66" s="42"/>
    </row>
    <row r="67" spans="2:7" ht="14.25" customHeight="1">
      <c r="B67" s="90" t="s">
        <v>36</v>
      </c>
      <c r="C67" s="17" t="s">
        <v>140</v>
      </c>
      <c r="D67" s="49">
        <v>0</v>
      </c>
      <c r="E67" s="52"/>
      <c r="F67" s="51"/>
      <c r="G67" s="42"/>
    </row>
    <row r="68" spans="2:7" ht="14.25" customHeight="1">
      <c r="B68" s="90" t="s">
        <v>37</v>
      </c>
      <c r="C68" s="17" t="s">
        <v>141</v>
      </c>
      <c r="D68" s="49">
        <v>3</v>
      </c>
      <c r="E68" s="52">
        <v>3</v>
      </c>
      <c r="F68" s="51"/>
      <c r="G68" s="42"/>
    </row>
    <row r="69" spans="2:7" ht="14.25" customHeight="1">
      <c r="B69" s="90" t="s">
        <v>29</v>
      </c>
      <c r="C69" s="73" t="s">
        <v>95</v>
      </c>
      <c r="D69" s="49">
        <v>4087</v>
      </c>
      <c r="E69" s="52">
        <v>7172</v>
      </c>
      <c r="F69" s="51">
        <v>7151.9705300000005</v>
      </c>
      <c r="G69" s="43"/>
    </row>
    <row r="70" spans="2:7" ht="17.25" customHeight="1">
      <c r="B70" s="90">
        <v>2</v>
      </c>
      <c r="C70" s="75" t="s">
        <v>96</v>
      </c>
      <c r="D70" s="49">
        <v>0</v>
      </c>
      <c r="E70" s="52"/>
      <c r="F70" s="51"/>
      <c r="G70" s="43"/>
    </row>
    <row r="71" spans="2:7" ht="13.5" customHeight="1">
      <c r="B71" s="90" t="s">
        <v>20</v>
      </c>
      <c r="C71" s="73" t="s">
        <v>97</v>
      </c>
      <c r="D71" s="49">
        <v>0</v>
      </c>
      <c r="E71" s="52"/>
      <c r="F71" s="51"/>
      <c r="G71" s="43"/>
    </row>
    <row r="72" spans="2:7" ht="16.5" customHeight="1">
      <c r="B72" s="90">
        <v>3</v>
      </c>
      <c r="C72" s="75" t="s">
        <v>98</v>
      </c>
      <c r="D72" s="49">
        <v>87752</v>
      </c>
      <c r="E72" s="52">
        <v>84895</v>
      </c>
      <c r="F72" s="51">
        <v>54015.291819999999</v>
      </c>
      <c r="G72" s="43"/>
    </row>
    <row r="73" spans="2:7" ht="25.5" customHeight="1">
      <c r="B73" s="104" t="s">
        <v>28</v>
      </c>
      <c r="C73" s="73" t="s">
        <v>99</v>
      </c>
      <c r="D73" s="61">
        <v>0</v>
      </c>
      <c r="E73" s="58"/>
      <c r="F73" s="62"/>
      <c r="G73" s="48"/>
    </row>
    <row r="74" spans="2:7" s="2" customFormat="1" ht="15" customHeight="1">
      <c r="B74" s="89" t="s">
        <v>15</v>
      </c>
      <c r="C74" s="15" t="s">
        <v>126</v>
      </c>
      <c r="D74" s="54">
        <v>100</v>
      </c>
      <c r="E74" s="54">
        <v>535</v>
      </c>
      <c r="F74" s="55">
        <v>24523.244329999998</v>
      </c>
      <c r="G74" s="43"/>
    </row>
    <row r="75" spans="2:7" s="2" customFormat="1" ht="15" customHeight="1">
      <c r="B75" s="83" t="s">
        <v>16</v>
      </c>
      <c r="C75" s="15" t="s">
        <v>100</v>
      </c>
      <c r="D75" s="54">
        <v>19</v>
      </c>
      <c r="E75" s="55">
        <v>435</v>
      </c>
      <c r="F75" s="56">
        <v>5058.6040000000003</v>
      </c>
      <c r="G75" s="48"/>
    </row>
    <row r="76" spans="2:7" s="2" customFormat="1" ht="15.75" customHeight="1">
      <c r="B76" s="12">
        <v>1</v>
      </c>
      <c r="C76" s="16" t="s">
        <v>38</v>
      </c>
      <c r="D76" s="49">
        <v>19</v>
      </c>
      <c r="E76" s="52">
        <v>435</v>
      </c>
      <c r="F76" s="51">
        <v>5058.6040000000003</v>
      </c>
      <c r="G76" s="43"/>
    </row>
    <row r="77" spans="2:7" s="2" customFormat="1" ht="15.75" customHeight="1">
      <c r="B77" s="90">
        <v>2</v>
      </c>
      <c r="C77" s="17" t="s">
        <v>53</v>
      </c>
      <c r="D77" s="49">
        <v>0</v>
      </c>
      <c r="E77" s="52"/>
      <c r="F77" s="51"/>
      <c r="G77" s="42"/>
    </row>
    <row r="78" spans="2:7" s="2" customFormat="1" ht="15.75" customHeight="1">
      <c r="B78" s="90" t="s">
        <v>20</v>
      </c>
      <c r="C78" s="17" t="s">
        <v>51</v>
      </c>
      <c r="D78" s="61">
        <v>0</v>
      </c>
      <c r="E78" s="58"/>
      <c r="F78" s="62"/>
      <c r="G78" s="42"/>
    </row>
    <row r="79" spans="2:7" s="2" customFormat="1" ht="14.25" customHeight="1">
      <c r="B79" s="89" t="s">
        <v>17</v>
      </c>
      <c r="C79" s="15" t="s">
        <v>127</v>
      </c>
      <c r="D79" s="54">
        <v>81</v>
      </c>
      <c r="E79" s="54">
        <v>100</v>
      </c>
      <c r="F79" s="55">
        <v>19464.640329999998</v>
      </c>
      <c r="G79" s="42"/>
    </row>
    <row r="80" spans="2:7" s="2" customFormat="1" ht="15.75" customHeight="1">
      <c r="B80" s="89" t="s">
        <v>19</v>
      </c>
      <c r="C80" s="15" t="s">
        <v>118</v>
      </c>
      <c r="D80" s="22" t="s">
        <v>30</v>
      </c>
      <c r="E80" s="22" t="s">
        <v>30</v>
      </c>
      <c r="F80" s="22" t="s">
        <v>30</v>
      </c>
      <c r="G80" s="42"/>
    </row>
    <row r="81" spans="1:7" s="2" customFormat="1" ht="16.5" customHeight="1">
      <c r="B81" s="12">
        <v>1</v>
      </c>
      <c r="C81" s="72" t="s">
        <v>101</v>
      </c>
      <c r="D81" s="80">
        <v>0</v>
      </c>
      <c r="E81" s="31"/>
      <c r="F81" s="31"/>
      <c r="G81" s="43"/>
    </row>
    <row r="82" spans="1:7" s="2" customFormat="1" ht="13.5" customHeight="1">
      <c r="B82" s="12" t="s">
        <v>2</v>
      </c>
      <c r="C82" s="73" t="s">
        <v>102</v>
      </c>
      <c r="D82" s="81">
        <v>0</v>
      </c>
      <c r="E82" s="31"/>
      <c r="F82" s="31"/>
      <c r="G82" s="43"/>
    </row>
    <row r="83" spans="1:7" s="2" customFormat="1" ht="13.5" customHeight="1">
      <c r="B83" s="12" t="s">
        <v>3</v>
      </c>
      <c r="C83" s="73" t="s">
        <v>103</v>
      </c>
      <c r="D83" s="81">
        <v>0</v>
      </c>
      <c r="E83" s="31"/>
      <c r="F83" s="32"/>
      <c r="G83" s="48"/>
    </row>
    <row r="84" spans="1:7" s="2" customFormat="1" ht="14.25" customHeight="1">
      <c r="B84" s="12" t="s">
        <v>4</v>
      </c>
      <c r="C84" s="73" t="s">
        <v>104</v>
      </c>
      <c r="D84" s="81">
        <v>0</v>
      </c>
      <c r="E84" s="31"/>
      <c r="F84" s="31"/>
      <c r="G84" s="48"/>
    </row>
    <row r="85" spans="1:7" s="2" customFormat="1" ht="14.25" customHeight="1">
      <c r="B85" s="12" t="s">
        <v>5</v>
      </c>
      <c r="C85" s="73" t="s">
        <v>105</v>
      </c>
      <c r="D85" s="81">
        <v>0</v>
      </c>
      <c r="E85" s="31"/>
      <c r="F85" s="31"/>
      <c r="G85" s="43"/>
    </row>
    <row r="86" spans="1:7" s="2" customFormat="1" ht="14.25" customHeight="1">
      <c r="B86" s="12" t="s">
        <v>21</v>
      </c>
      <c r="C86" s="74" t="s">
        <v>116</v>
      </c>
      <c r="D86" s="81">
        <v>0</v>
      </c>
      <c r="E86" s="31"/>
      <c r="F86" s="31"/>
      <c r="G86" s="42"/>
    </row>
    <row r="87" spans="1:7" s="2" customFormat="1" ht="14.25" customHeight="1">
      <c r="B87" s="12" t="s">
        <v>6</v>
      </c>
      <c r="C87" s="73" t="s">
        <v>106</v>
      </c>
      <c r="D87" s="81">
        <v>0</v>
      </c>
      <c r="E87" s="31"/>
      <c r="F87" s="31"/>
      <c r="G87" s="43"/>
    </row>
    <row r="88" spans="1:7" s="2" customFormat="1" ht="14.25" customHeight="1">
      <c r="B88" s="12" t="s">
        <v>22</v>
      </c>
      <c r="C88" s="74" t="s">
        <v>117</v>
      </c>
      <c r="D88" s="81">
        <v>0</v>
      </c>
      <c r="E88" s="31"/>
      <c r="F88" s="31"/>
      <c r="G88" s="43"/>
    </row>
    <row r="89" spans="1:7" s="2" customFormat="1" ht="14.25" customHeight="1">
      <c r="B89" s="12" t="s">
        <v>7</v>
      </c>
      <c r="C89" s="73" t="s">
        <v>107</v>
      </c>
      <c r="D89" s="81">
        <v>0</v>
      </c>
      <c r="E89" s="31"/>
      <c r="F89" s="31"/>
      <c r="G89" s="43"/>
    </row>
    <row r="90" spans="1:7" s="2" customFormat="1" ht="14.25" customHeight="1">
      <c r="B90" s="95" t="s">
        <v>8</v>
      </c>
      <c r="C90" s="73" t="s">
        <v>108</v>
      </c>
      <c r="D90" s="81">
        <v>0</v>
      </c>
      <c r="E90" s="31"/>
      <c r="F90" s="31"/>
      <c r="G90" s="43"/>
    </row>
    <row r="91" spans="1:7" s="2" customFormat="1" ht="14.25" customHeight="1">
      <c r="B91" s="112" t="s">
        <v>18</v>
      </c>
      <c r="C91" s="113" t="s">
        <v>135</v>
      </c>
      <c r="D91" s="114">
        <v>0</v>
      </c>
      <c r="E91" s="115"/>
      <c r="F91" s="115"/>
      <c r="G91" s="42"/>
    </row>
    <row r="92" spans="1:7" s="2" customFormat="1" ht="15" customHeight="1">
      <c r="A92" s="1"/>
      <c r="B92" s="121"/>
      <c r="C92" s="121"/>
      <c r="D92" s="121"/>
      <c r="E92" s="121"/>
      <c r="F92" s="121"/>
      <c r="G92" s="43"/>
    </row>
    <row r="93" spans="1:7" s="2" customFormat="1" ht="17.25" customHeight="1">
      <c r="A93" s="1" t="s">
        <v>52</v>
      </c>
      <c r="B93" s="21" t="s">
        <v>125</v>
      </c>
      <c r="C93" s="39"/>
      <c r="D93" s="59"/>
      <c r="E93" s="59"/>
      <c r="F93" s="60"/>
      <c r="G93" s="42"/>
    </row>
    <row r="94" spans="1:7" s="2" customFormat="1" ht="12" customHeight="1">
      <c r="A94" s="1"/>
      <c r="B94" s="3"/>
      <c r="C94" s="127" t="s">
        <v>27</v>
      </c>
      <c r="D94" s="118" t="s">
        <v>128</v>
      </c>
      <c r="E94" s="119"/>
      <c r="F94" s="120"/>
      <c r="G94" s="43"/>
    </row>
    <row r="95" spans="1:7" s="2" customFormat="1" ht="12" customHeight="1">
      <c r="A95" s="1"/>
      <c r="B95" s="9" t="s">
        <v>26</v>
      </c>
      <c r="C95" s="126"/>
      <c r="D95" s="5" t="s">
        <v>54</v>
      </c>
      <c r="E95" s="5" t="s">
        <v>11</v>
      </c>
      <c r="F95" s="27" t="s">
        <v>0</v>
      </c>
      <c r="G95" s="43"/>
    </row>
    <row r="96" spans="1:7" s="2" customFormat="1" ht="12" customHeight="1">
      <c r="A96" s="1"/>
      <c r="B96" s="3"/>
      <c r="C96" s="126"/>
      <c r="D96" s="12" t="s">
        <v>9</v>
      </c>
      <c r="E96" s="12" t="s">
        <v>10</v>
      </c>
      <c r="F96" s="28"/>
      <c r="G96" s="4"/>
    </row>
    <row r="97" spans="1:7" s="2" customFormat="1" ht="12" customHeight="1">
      <c r="A97" s="1"/>
      <c r="B97" s="11"/>
      <c r="C97" s="128"/>
      <c r="D97" s="122" t="s">
        <v>1</v>
      </c>
      <c r="E97" s="123"/>
      <c r="F97" s="124"/>
      <c r="G97" s="4"/>
    </row>
    <row r="98" spans="1:7" s="2" customFormat="1" ht="12" customHeight="1">
      <c r="A98" s="1"/>
      <c r="B98" s="44">
        <v>1</v>
      </c>
      <c r="C98" s="45">
        <v>2</v>
      </c>
      <c r="D98" s="46">
        <v>3</v>
      </c>
      <c r="E98" s="47">
        <v>4</v>
      </c>
      <c r="F98" s="37">
        <v>5</v>
      </c>
      <c r="G98" s="4"/>
    </row>
    <row r="99" spans="1:7" ht="25.5">
      <c r="B99" s="89" t="s">
        <v>24</v>
      </c>
      <c r="C99" s="98" t="s">
        <v>124</v>
      </c>
      <c r="D99" s="33">
        <v>22911</v>
      </c>
      <c r="E99" s="26">
        <v>22994</v>
      </c>
      <c r="F99" s="34">
        <v>7745.8157000000001</v>
      </c>
      <c r="G99" s="25"/>
    </row>
    <row r="100" spans="1:7" ht="17.25" customHeight="1">
      <c r="B100" s="89" t="s">
        <v>25</v>
      </c>
      <c r="C100" s="18" t="s">
        <v>109</v>
      </c>
      <c r="D100" s="35">
        <v>0</v>
      </c>
      <c r="E100" s="23"/>
      <c r="F100" s="36"/>
      <c r="G100" s="42"/>
    </row>
    <row r="101" spans="1:7" ht="16.5" customHeight="1">
      <c r="B101" s="83" t="s">
        <v>30</v>
      </c>
      <c r="C101" s="15" t="s">
        <v>110</v>
      </c>
      <c r="D101" s="22" t="s">
        <v>30</v>
      </c>
      <c r="E101" s="24" t="s">
        <v>30</v>
      </c>
      <c r="F101" s="30" t="s">
        <v>30</v>
      </c>
      <c r="G101" s="43"/>
    </row>
    <row r="102" spans="1:7" ht="17.25" customHeight="1">
      <c r="B102" s="88">
        <v>1</v>
      </c>
      <c r="C102" s="75" t="s">
        <v>57</v>
      </c>
      <c r="D102" s="78">
        <v>100379</v>
      </c>
      <c r="E102" s="52">
        <v>105957</v>
      </c>
      <c r="F102" s="51">
        <v>178889.93768999999</v>
      </c>
      <c r="G102" s="43"/>
    </row>
    <row r="103" spans="1:7" ht="14.25" customHeight="1">
      <c r="B103" s="82" t="s">
        <v>2</v>
      </c>
      <c r="C103" s="73" t="s">
        <v>58</v>
      </c>
      <c r="D103" s="49">
        <v>77960</v>
      </c>
      <c r="E103" s="52">
        <v>93971</v>
      </c>
      <c r="F103" s="51">
        <v>105573.39268999999</v>
      </c>
    </row>
    <row r="104" spans="1:7" ht="14.25" customHeight="1">
      <c r="B104" s="82" t="s">
        <v>3</v>
      </c>
      <c r="C104" s="73" t="s">
        <v>59</v>
      </c>
      <c r="D104" s="49">
        <v>22351</v>
      </c>
      <c r="E104" s="52">
        <v>11886</v>
      </c>
      <c r="F104" s="51">
        <v>50214.679280000004</v>
      </c>
    </row>
    <row r="105" spans="1:7" ht="14.25" customHeight="1">
      <c r="B105" s="82" t="s">
        <v>39</v>
      </c>
      <c r="C105" s="74" t="s">
        <v>60</v>
      </c>
      <c r="D105" s="49">
        <v>0</v>
      </c>
      <c r="E105" s="52"/>
      <c r="F105" s="51"/>
    </row>
    <row r="106" spans="1:7" ht="14.25" customHeight="1">
      <c r="B106" s="82" t="s">
        <v>40</v>
      </c>
      <c r="C106" s="74" t="s">
        <v>61</v>
      </c>
      <c r="D106" s="49">
        <v>22351</v>
      </c>
      <c r="E106" s="52">
        <v>11886</v>
      </c>
      <c r="F106" s="51">
        <v>50089.140869999996</v>
      </c>
    </row>
    <row r="107" spans="1:7" ht="14.25" customHeight="1">
      <c r="B107" s="105" t="s">
        <v>129</v>
      </c>
      <c r="C107" s="74" t="s">
        <v>88</v>
      </c>
      <c r="D107" s="49"/>
      <c r="E107" s="52"/>
      <c r="F107" s="51">
        <v>125.53841</v>
      </c>
    </row>
    <row r="108" spans="1:7" ht="14.25" customHeight="1">
      <c r="B108" s="82" t="s">
        <v>4</v>
      </c>
      <c r="C108" s="73" t="s">
        <v>62</v>
      </c>
      <c r="D108" s="49">
        <v>68</v>
      </c>
      <c r="E108" s="52">
        <v>100</v>
      </c>
      <c r="F108" s="51">
        <v>135.37806</v>
      </c>
    </row>
    <row r="109" spans="1:7" ht="14.25" customHeight="1">
      <c r="B109" s="105" t="s">
        <v>5</v>
      </c>
      <c r="C109" s="73" t="s">
        <v>130</v>
      </c>
      <c r="D109" s="49"/>
      <c r="E109" s="52"/>
      <c r="F109" s="51">
        <v>22966.487659999999</v>
      </c>
    </row>
    <row r="110" spans="1:7" ht="17.25" customHeight="1">
      <c r="B110" s="82">
        <v>2</v>
      </c>
      <c r="C110" s="75" t="s">
        <v>63</v>
      </c>
      <c r="D110" s="49">
        <v>0</v>
      </c>
      <c r="E110" s="52"/>
      <c r="F110" s="51"/>
    </row>
    <row r="111" spans="1:7" ht="14.25" customHeight="1">
      <c r="B111" s="82" t="s">
        <v>20</v>
      </c>
      <c r="C111" s="73" t="s">
        <v>60</v>
      </c>
      <c r="D111" s="49">
        <v>0</v>
      </c>
      <c r="E111" s="52"/>
      <c r="F111" s="51"/>
    </row>
    <row r="112" spans="1:7" ht="14.25" customHeight="1">
      <c r="B112" s="82" t="s">
        <v>41</v>
      </c>
      <c r="C112" s="73" t="s">
        <v>61</v>
      </c>
      <c r="D112" s="49">
        <v>0</v>
      </c>
      <c r="E112" s="52"/>
      <c r="F112" s="51"/>
    </row>
    <row r="113" spans="2:6" ht="15.75" customHeight="1">
      <c r="B113" s="84">
        <v>3</v>
      </c>
      <c r="C113" s="75" t="s">
        <v>64</v>
      </c>
      <c r="D113" s="49">
        <v>31437</v>
      </c>
      <c r="E113" s="52">
        <v>17660</v>
      </c>
      <c r="F113" s="51">
        <v>65150.896030000004</v>
      </c>
    </row>
    <row r="114" spans="2:6" ht="14.25" customHeight="1">
      <c r="B114" s="84" t="s">
        <v>28</v>
      </c>
      <c r="C114" s="73" t="s">
        <v>65</v>
      </c>
      <c r="D114" s="49">
        <v>0</v>
      </c>
      <c r="E114" s="52"/>
      <c r="F114" s="51"/>
    </row>
    <row r="115" spans="2:6" ht="15" customHeight="1">
      <c r="B115" s="99" t="s">
        <v>43</v>
      </c>
      <c r="C115" s="73" t="s">
        <v>66</v>
      </c>
      <c r="D115" s="49">
        <v>0</v>
      </c>
      <c r="E115" s="52"/>
      <c r="F115" s="51"/>
    </row>
    <row r="116" spans="2:6" ht="15" customHeight="1">
      <c r="B116" s="101" t="s">
        <v>131</v>
      </c>
      <c r="C116" s="76" t="s">
        <v>88</v>
      </c>
      <c r="D116" s="62"/>
      <c r="E116" s="107">
        <v>17660</v>
      </c>
      <c r="F116" s="58">
        <v>65150.896030000004</v>
      </c>
    </row>
    <row r="117" spans="2:6" ht="13.5" customHeight="1">
      <c r="B117" s="63"/>
      <c r="D117" s="64"/>
      <c r="E117" s="64"/>
      <c r="F117" s="65"/>
    </row>
    <row r="118" spans="2:6">
      <c r="D118" s="64"/>
      <c r="E118" s="64"/>
      <c r="F118" s="65"/>
    </row>
    <row r="119" spans="2:6" ht="12.75" customHeight="1">
      <c r="B119" s="21" t="s">
        <v>121</v>
      </c>
      <c r="C119" s="39"/>
      <c r="D119" s="66"/>
      <c r="E119" s="66"/>
      <c r="F119" s="67"/>
    </row>
    <row r="120" spans="2:6" ht="12.75" customHeight="1">
      <c r="B120" s="3"/>
      <c r="C120" s="13"/>
      <c r="D120" s="118" t="s">
        <v>128</v>
      </c>
      <c r="E120" s="119"/>
      <c r="F120" s="120"/>
    </row>
    <row r="121" spans="2:6" ht="12.75" customHeight="1">
      <c r="B121" s="9" t="s">
        <v>26</v>
      </c>
      <c r="C121" s="14" t="s">
        <v>27</v>
      </c>
      <c r="D121" s="5" t="s">
        <v>54</v>
      </c>
      <c r="E121" s="5" t="s">
        <v>11</v>
      </c>
      <c r="F121" s="27" t="s">
        <v>0</v>
      </c>
    </row>
    <row r="122" spans="2:6" ht="12.75" customHeight="1">
      <c r="B122" s="3"/>
      <c r="C122" s="14"/>
      <c r="D122" s="12" t="s">
        <v>9</v>
      </c>
      <c r="E122" s="12" t="s">
        <v>10</v>
      </c>
      <c r="F122" s="28"/>
    </row>
    <row r="123" spans="2:6" ht="10.5" customHeight="1">
      <c r="B123" s="11"/>
      <c r="C123" s="10"/>
      <c r="D123" s="122" t="s">
        <v>1</v>
      </c>
      <c r="E123" s="123"/>
      <c r="F123" s="124"/>
    </row>
    <row r="124" spans="2:6" ht="8.25" customHeight="1">
      <c r="B124" s="44">
        <v>1</v>
      </c>
      <c r="C124" s="45">
        <v>2</v>
      </c>
      <c r="D124" s="68">
        <v>3</v>
      </c>
      <c r="E124" s="69">
        <v>4</v>
      </c>
      <c r="F124" s="70">
        <v>5</v>
      </c>
    </row>
    <row r="125" spans="2:6" ht="18.75" customHeight="1">
      <c r="B125" s="90">
        <v>1</v>
      </c>
      <c r="C125" s="72" t="s">
        <v>111</v>
      </c>
      <c r="D125" s="49">
        <v>31437</v>
      </c>
      <c r="E125" s="50">
        <v>17660</v>
      </c>
      <c r="F125" s="51">
        <v>65150.896030000004</v>
      </c>
    </row>
    <row r="126" spans="2:6">
      <c r="B126" s="90" t="s">
        <v>2</v>
      </c>
      <c r="C126" s="73" t="s">
        <v>112</v>
      </c>
      <c r="D126" s="49">
        <v>0</v>
      </c>
      <c r="E126" s="52"/>
      <c r="F126" s="51"/>
    </row>
    <row r="127" spans="2:6">
      <c r="B127" s="90" t="s">
        <v>3</v>
      </c>
      <c r="C127" s="73" t="s">
        <v>113</v>
      </c>
      <c r="D127" s="49">
        <v>0</v>
      </c>
      <c r="E127" s="52"/>
      <c r="F127" s="51"/>
    </row>
    <row r="128" spans="2:6">
      <c r="B128" s="90"/>
      <c r="C128" s="79" t="s">
        <v>142</v>
      </c>
      <c r="D128" s="49">
        <v>0</v>
      </c>
      <c r="E128" s="52"/>
      <c r="F128" s="51"/>
    </row>
    <row r="129" spans="2:6">
      <c r="B129" s="90"/>
      <c r="C129" s="79" t="s">
        <v>143</v>
      </c>
      <c r="D129" s="49">
        <v>0</v>
      </c>
      <c r="E129" s="52"/>
      <c r="F129" s="51"/>
    </row>
    <row r="130" spans="2:6">
      <c r="B130" s="90" t="s">
        <v>4</v>
      </c>
      <c r="C130" s="73" t="s">
        <v>114</v>
      </c>
      <c r="D130" s="49">
        <v>0</v>
      </c>
      <c r="E130" s="52"/>
      <c r="F130" s="51"/>
    </row>
    <row r="131" spans="2:6">
      <c r="B131" s="91" t="s">
        <v>5</v>
      </c>
      <c r="C131" s="76" t="s">
        <v>115</v>
      </c>
      <c r="D131" s="61">
        <v>0</v>
      </c>
      <c r="E131" s="58"/>
      <c r="F131" s="58"/>
    </row>
    <row r="133" spans="2:6" ht="12.75" customHeight="1"/>
    <row r="134" spans="2:6" ht="12.75" customHeight="1">
      <c r="B134" s="21" t="s">
        <v>122</v>
      </c>
      <c r="C134" s="39"/>
      <c r="D134" s="66"/>
      <c r="E134" s="66"/>
      <c r="F134" s="67"/>
    </row>
    <row r="135" spans="2:6" ht="12.75" customHeight="1">
      <c r="B135" s="3"/>
      <c r="C135" s="13"/>
      <c r="D135" s="118" t="s">
        <v>128</v>
      </c>
      <c r="E135" s="119"/>
      <c r="F135" s="120"/>
    </row>
    <row r="136" spans="2:6">
      <c r="B136" s="9" t="s">
        <v>26</v>
      </c>
      <c r="C136" s="14" t="s">
        <v>27</v>
      </c>
      <c r="D136" s="5" t="s">
        <v>54</v>
      </c>
      <c r="E136" s="5" t="s">
        <v>11</v>
      </c>
      <c r="F136" s="27" t="s">
        <v>0</v>
      </c>
    </row>
    <row r="137" spans="2:6">
      <c r="B137" s="3"/>
      <c r="C137" s="14"/>
      <c r="D137" s="12" t="s">
        <v>9</v>
      </c>
      <c r="E137" s="12" t="s">
        <v>10</v>
      </c>
      <c r="F137" s="28"/>
    </row>
    <row r="138" spans="2:6">
      <c r="B138" s="11"/>
      <c r="C138" s="10"/>
      <c r="D138" s="122" t="s">
        <v>1</v>
      </c>
      <c r="E138" s="123"/>
      <c r="F138" s="124"/>
    </row>
    <row r="139" spans="2:6">
      <c r="B139" s="44">
        <v>1</v>
      </c>
      <c r="C139" s="45">
        <v>2</v>
      </c>
      <c r="D139" s="68">
        <v>3</v>
      </c>
      <c r="E139" s="69">
        <v>4</v>
      </c>
      <c r="F139" s="70">
        <v>5</v>
      </c>
    </row>
    <row r="140" spans="2:6">
      <c r="B140" s="82">
        <v>1</v>
      </c>
      <c r="C140" s="6" t="s">
        <v>50</v>
      </c>
      <c r="D140" s="49">
        <v>77960</v>
      </c>
      <c r="E140" s="50">
        <v>93971</v>
      </c>
      <c r="F140" s="51">
        <v>88920.459439999991</v>
      </c>
    </row>
    <row r="141" spans="2:6">
      <c r="B141" s="82" t="s">
        <v>2</v>
      </c>
      <c r="C141" s="73" t="s">
        <v>119</v>
      </c>
      <c r="D141" s="49">
        <v>23305</v>
      </c>
      <c r="E141" s="52">
        <v>93971</v>
      </c>
      <c r="F141" s="51">
        <v>86715.732150000011</v>
      </c>
    </row>
    <row r="142" spans="2:6">
      <c r="B142" s="92" t="s">
        <v>3</v>
      </c>
      <c r="C142" s="76" t="s">
        <v>120</v>
      </c>
      <c r="D142" s="61">
        <v>54655</v>
      </c>
      <c r="E142" s="58"/>
      <c r="F142" s="58">
        <v>2204.7272899999998</v>
      </c>
    </row>
  </sheetData>
  <mergeCells count="14">
    <mergeCell ref="D135:F135"/>
    <mergeCell ref="D138:F138"/>
    <mergeCell ref="C94:C97"/>
    <mergeCell ref="A1:F1"/>
    <mergeCell ref="D4:F4"/>
    <mergeCell ref="D7:F7"/>
    <mergeCell ref="D97:F97"/>
    <mergeCell ref="D123:F123"/>
    <mergeCell ref="D120:F120"/>
    <mergeCell ref="B48:F48"/>
    <mergeCell ref="D50:F50"/>
    <mergeCell ref="D53:F53"/>
    <mergeCell ref="B92:F92"/>
    <mergeCell ref="D94:F94"/>
  </mergeCells>
  <phoneticPr fontId="0" type="noConversion"/>
  <conditionalFormatting sqref="C46 C26:C38">
    <cfRule type="expression" dxfId="21" priority="36" stopIfTrue="1">
      <formula>COUNTIF($B26,"*I*")+COUNTIF($B26,"*V*")+COUNTIF($B26,"*X*")=0</formula>
    </cfRule>
    <cfRule type="expression" dxfId="20" priority="37" stopIfTrue="1">
      <formula>COUNTIF($B26,"*I*")+COUNTIF($B26,"*V*")+COUNTIF($B26,"*X*")&gt;0</formula>
    </cfRule>
  </conditionalFormatting>
  <conditionalFormatting sqref="C10:C24">
    <cfRule type="expression" dxfId="19" priority="38" stopIfTrue="1">
      <formula>COUNTIF($B10,"*I*")+COUNTIF($B10,"*V*")+COUNTIF($B10,"*X*")=0</formula>
    </cfRule>
    <cfRule type="expression" dxfId="18" priority="39" stopIfTrue="1">
      <formula>COUNTIF($B10,"*I*")+COUNTIF($B10,"*V*")+COUNTIF($B10,"*X*")&gt;0</formula>
    </cfRule>
  </conditionalFormatting>
  <conditionalFormatting sqref="C40:C45">
    <cfRule type="expression" dxfId="17" priority="34" stopIfTrue="1">
      <formula>COUNTIF($B40,"*I*")+COUNTIF($B40,"*V*")+COUNTIF($B40,"*X*")=0</formula>
    </cfRule>
    <cfRule type="expression" dxfId="16" priority="35" stopIfTrue="1">
      <formula>COUNTIF($B40,"*I*")+COUNTIF($B40,"*V*")+COUNTIF($B40,"*X*")&gt;0</formula>
    </cfRule>
  </conditionalFormatting>
  <conditionalFormatting sqref="C102:C116">
    <cfRule type="expression" dxfId="15" priority="17" stopIfTrue="1">
      <formula>COUNTIF($B102,"*I*")+COUNTIF($B102,"*V*")+COUNTIF($B102,"*X*")=0</formula>
    </cfRule>
    <cfRule type="expression" dxfId="14" priority="18" stopIfTrue="1">
      <formula>COUNTIF($B102,"*I*")+COUNTIF($B102,"*V*")+COUNTIF($B102,"*X*")&gt;0</formula>
    </cfRule>
  </conditionalFormatting>
  <conditionalFormatting sqref="C55:C62">
    <cfRule type="expression" dxfId="13" priority="32" stopIfTrue="1">
      <formula>COUNTIF($B55,"*I*")+COUNTIF($B55,"*V*")+COUNTIF($B55,"*X*")=0</formula>
    </cfRule>
    <cfRule type="expression" dxfId="12" priority="33" stopIfTrue="1">
      <formula>COUNTIF($B55,"*I*")+COUNTIF($B55,"*V*")+COUNTIF($B55,"*X*")&gt;0</formula>
    </cfRule>
  </conditionalFormatting>
  <conditionalFormatting sqref="C69:C72">
    <cfRule type="expression" dxfId="11" priority="30" stopIfTrue="1">
      <formula>COUNTIF($B69,"*I*")+COUNTIF($B69,"*V*")+COUNTIF($B69,"*X*")=0</formula>
    </cfRule>
    <cfRule type="expression" dxfId="10" priority="31" stopIfTrue="1">
      <formula>COUNTIF($B69,"*I*")+COUNTIF($B69,"*V*")+COUNTIF($B69,"*X*")&gt;0</formula>
    </cfRule>
  </conditionalFormatting>
  <conditionalFormatting sqref="C73">
    <cfRule type="expression" dxfId="9" priority="28" stopIfTrue="1">
      <formula>COUNTIF($B73,"*I*")+COUNTIF($B73,"*V*")+COUNTIF($B73,"*X*")=0</formula>
    </cfRule>
    <cfRule type="expression" dxfId="8" priority="29" stopIfTrue="1">
      <formula>COUNTIF($B73,"*I*")+COUNTIF($B73,"*V*")+COUNTIF($B73,"*X*")&gt;0</formula>
    </cfRule>
  </conditionalFormatting>
  <conditionalFormatting sqref="C81:C91">
    <cfRule type="expression" dxfId="7" priority="26" stopIfTrue="1">
      <formula>COUNTIF($B81,"*I*")+COUNTIF($B81,"*V*")+COUNTIF($B81,"*X*")=0</formula>
    </cfRule>
    <cfRule type="expression" dxfId="6" priority="27" stopIfTrue="1">
      <formula>COUNTIF($B81,"*I*")+COUNTIF($B81,"*V*")+COUNTIF($B81,"*X*")&gt;0</formula>
    </cfRule>
  </conditionalFormatting>
  <conditionalFormatting sqref="C125:C131">
    <cfRule type="expression" dxfId="5" priority="15" stopIfTrue="1">
      <formula>COUNTIF($B125,"*I*")+COUNTIF($B125,"*V*")+COUNTIF($B125,"*X*")=0</formula>
    </cfRule>
    <cfRule type="expression" dxfId="4" priority="16" stopIfTrue="1">
      <formula>COUNTIF($B125,"*I*")+COUNTIF($B125,"*V*")+COUNTIF($B125,"*X*")&gt;0</formula>
    </cfRule>
  </conditionalFormatting>
  <conditionalFormatting sqref="C141:C142">
    <cfRule type="expression" dxfId="3" priority="13" stopIfTrue="1">
      <formula>COUNTIF($B141,"*I*")+COUNTIF($B141,"*V*")+COUNTIF($B141,"*X*")=0</formula>
    </cfRule>
    <cfRule type="expression" dxfId="2" priority="14" stopIfTrue="1">
      <formula>COUNTIF($B141,"*I*")+COUNTIF($B141,"*V*")+COUNTIF($B141,"*X*")&gt;0</formula>
    </cfRule>
  </conditionalFormatting>
  <conditionalFormatting sqref="C47">
    <cfRule type="expression" dxfId="1" priority="5" stopIfTrue="1">
      <formula>COUNTIF($B47,"*I*")+COUNTIF($B47,"*V*")+COUNTIF($B47,"*X*")=0</formula>
    </cfRule>
    <cfRule type="expression" dxfId="0" priority="6" stopIfTrue="1">
      <formula>COUNTIF($B47,"*I*")+COUNTIF($B47,"*V*")+COUNTIF($B47,"*X*")&gt;0</formula>
    </cfRule>
  </conditionalFormatting>
  <printOptions horizontalCentered="1"/>
  <pageMargins left="0" right="0" top="0.78740157480314965" bottom="0.62992125984251968" header="0.51181102362204722" footer="0"/>
  <pageSetup paperSize="9" scale="70" firstPageNumber="10" orientation="landscape" useFirstPageNumber="1" r:id="rId1"/>
  <headerFooter>
    <oddHeader>&amp;C12/&amp;P</oddHeader>
  </headerFooter>
  <rowBreaks count="2" manualBreakCount="2">
    <brk id="47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12 COI</vt:lpstr>
      <vt:lpstr>'zal 12 COI'!Obszar_wydruku</vt:lpstr>
      <vt:lpstr>'zal 12 COI'!Tytuły_wydruku</vt:lpstr>
    </vt:vector>
  </TitlesOfParts>
  <Company>Min. Fin.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2024-05-16T07:25:35Z</cp:lastPrinted>
  <dcterms:created xsi:type="dcterms:W3CDTF">2006-05-10T13:22:40Z</dcterms:created>
  <dcterms:modified xsi:type="dcterms:W3CDTF">2024-05-17T09:39:04Z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UxC4dwLulzfINJ8nQH+xvX5LNGipWa4BRSZhPgxsCvljHpLbsZ7WsvBzNWTDTQSghoVKZOoNFZi+/jQzIeBuNA==</vt:lpwstr>
  </property>
  <property fmtid="{D5CDD505-2E9C-101B-9397-08002B2CF9AE}" pid="5" name="MFClassificationDate">
    <vt:lpwstr>2022-04-20T11:41:04.0771235+02:00</vt:lpwstr>
  </property>
  <property fmtid="{D5CDD505-2E9C-101B-9397-08002B2CF9AE}" pid="6" name="MFClassifiedBySID">
    <vt:lpwstr>UxC4dwLulzfINJ8nQH+xvX5LNGipWa4BRSZhPgxsCvm42mrIC/DSDv0ggS+FjUN/2v1BBotkLlY5aAiEhoi6uRsudOAmsnxg4IsAta8oDtBfIFUmTq88rlQtIMmz4Tl9</vt:lpwstr>
  </property>
  <property fmtid="{D5CDD505-2E9C-101B-9397-08002B2CF9AE}" pid="7" name="MFGRNItemId">
    <vt:lpwstr>GRN-1bd8d0a0-eb78-4a5a-92ee-f70e97625521</vt:lpwstr>
  </property>
  <property fmtid="{D5CDD505-2E9C-101B-9397-08002B2CF9AE}" pid="8" name="MFHash">
    <vt:lpwstr>G4+1Qz+ES1p+lo+nXv1/jStLgIEYjw9au/OpW5FC+2s=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{2755b7d9-e53d-4779-a40c-03797dcf43b3}</vt:lpwstr>
  </property>
  <property fmtid="{D5CDD505-2E9C-101B-9397-08002B2CF9AE}" pid="11" name="MFRefresh">
    <vt:lpwstr>False</vt:lpwstr>
  </property>
</Properties>
</file>